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класс'!$B$2:$P$210</definedName>
    <definedName name="_xlnm._FilterDatabase" localSheetId="4" hidden="1">'11 класс'!$B$2:$P$194</definedName>
    <definedName name="_xlnm._FilterDatabase" localSheetId="0" hidden="1">'7 класс'!$B$2:$P$223</definedName>
    <definedName name="_xlnm._FilterDatabase" localSheetId="1" hidden="1">'8 класс'!$B$2:$P$298</definedName>
    <definedName name="_xlnm._FilterDatabase" localSheetId="2" hidden="1">'9 класс'!$B$2:$P$283</definedName>
  </definedNames>
  <calcPr fullCalcOnLoad="1"/>
</workbook>
</file>

<file path=xl/sharedStrings.xml><?xml version="1.0" encoding="utf-8"?>
<sst xmlns="http://schemas.openxmlformats.org/spreadsheetml/2006/main" count="3667" uniqueCount="1372">
  <si>
    <t>Жевтяк Нина Вадимовна</t>
  </si>
  <si>
    <t>Железкин Александр Владимирович</t>
  </si>
  <si>
    <t>Жигалина Анна Евгеньевна</t>
  </si>
  <si>
    <t>Жильцова Анастасия Вадимовна</t>
  </si>
  <si>
    <t>Журавлев Сергей Николаевич</t>
  </si>
  <si>
    <t>Забирова Алена Алексеевна</t>
  </si>
  <si>
    <t>Завьялов Александр Вячеславович</t>
  </si>
  <si>
    <t>Зайкова Анастасия Владиславовна</t>
  </si>
  <si>
    <t>Залалова Эльвира Ринатовна</t>
  </si>
  <si>
    <t>Захарова Дарья Михайловна</t>
  </si>
  <si>
    <t>Зборошенко Глеб Анатольевич</t>
  </si>
  <si>
    <t>Зеленских Анна Александровна</t>
  </si>
  <si>
    <t>Знаева Мария Алексеевна</t>
  </si>
  <si>
    <t>Зубахина Татьяна Сергеевна</t>
  </si>
  <si>
    <t>Иванович Дарья Александровна</t>
  </si>
  <si>
    <t>Игнатьева Анна Сергеевна</t>
  </si>
  <si>
    <t>Иголкина Евгения Александровна</t>
  </si>
  <si>
    <t>Игошин Никита Константинович</t>
  </si>
  <si>
    <t>Ильющенко Елена Сергеевна</t>
  </si>
  <si>
    <t>Иокубаускайте Моника Юрьевна</t>
  </si>
  <si>
    <t>Казаков Никита Сергеевич</t>
  </si>
  <si>
    <t>Казанцева Анастасия Андреевна</t>
  </si>
  <si>
    <t>Квашнина Юлия Владимировна</t>
  </si>
  <si>
    <t>Клековкина Виктория Вадимовна</t>
  </si>
  <si>
    <t>Козлова Дарья Вадимовна</t>
  </si>
  <si>
    <t>Козырь Карина Валерьевна</t>
  </si>
  <si>
    <t>МОУ СОШ №56</t>
  </si>
  <si>
    <t>Колесников Максим Олегович</t>
  </si>
  <si>
    <t>Колчина Анна Дмитриевна</t>
  </si>
  <si>
    <t>Комарова Полина Игоревна</t>
  </si>
  <si>
    <t>Комелькова Наталья Евгеньевна</t>
  </si>
  <si>
    <t>Комовская Дарья Александровна</t>
  </si>
  <si>
    <t>Коннова Елена Олеговна</t>
  </si>
  <si>
    <t>Коновалова Александра Евгеньевна</t>
  </si>
  <si>
    <t>Копотцева Виктория Алексеевна</t>
  </si>
  <si>
    <t>Коптелова Яна Денисовна</t>
  </si>
  <si>
    <t>Корень Анастасия Владимировна</t>
  </si>
  <si>
    <t>МОУ СОШ № 115</t>
  </si>
  <si>
    <t>Коровина Анастасия Юрьевна</t>
  </si>
  <si>
    <t>Королева Елизавета Николаевна</t>
  </si>
  <si>
    <t>Косарев Никита Валентинович</t>
  </si>
  <si>
    <t>Костенко Евгения Александровна</t>
  </si>
  <si>
    <t>Костенко Софья Ильинична</t>
  </si>
  <si>
    <t>Котловских Полина Петровна</t>
  </si>
  <si>
    <t>Кривоусова Елена Алексеевна</t>
  </si>
  <si>
    <t>Кривошеева Виктория Александровна</t>
  </si>
  <si>
    <t>Крохина Дарья Алексеевна</t>
  </si>
  <si>
    <t>Крюгер Анастасия Витальевна</t>
  </si>
  <si>
    <t>Крючкова Анастасия Сергеевна</t>
  </si>
  <si>
    <t>Кудашов Артур Замирович</t>
  </si>
  <si>
    <t>Кудряшова Марина Вячеславовна</t>
  </si>
  <si>
    <t>Кузеванова Екатерина Гаевна</t>
  </si>
  <si>
    <t>Кузнецова Полина Андреевна</t>
  </si>
  <si>
    <t>Кузнецова Полина Константиновна</t>
  </si>
  <si>
    <t>Кулаков Алексей Андреевич</t>
  </si>
  <si>
    <t>Кулиш Екатерина Александровна</t>
  </si>
  <si>
    <t>Кухлевская Илона Денисовна</t>
  </si>
  <si>
    <t>Кучина Евгения Максимовна</t>
  </si>
  <si>
    <t>Лаврищева Екатерина Александровна</t>
  </si>
  <si>
    <t>Лантух Мария Сергеевна</t>
  </si>
  <si>
    <t>Лаптева Екатерина Игоревна</t>
  </si>
  <si>
    <t>Ларионова Полина Игоревна</t>
  </si>
  <si>
    <t>Лебедева Ирина Игоревна</t>
  </si>
  <si>
    <t>Лебедев Матвей Сергеевич</t>
  </si>
  <si>
    <t>Левандовский Виктор Эдуардович</t>
  </si>
  <si>
    <t>Леонов Алексей Юрьевич</t>
  </si>
  <si>
    <t>Литвинова Александра Владимировна</t>
  </si>
  <si>
    <t>Лопатина Анна Сергеевна</t>
  </si>
  <si>
    <t>Лысенко Мария Владимировна</t>
  </si>
  <si>
    <t>Львова Анна Дмитриевна</t>
  </si>
  <si>
    <t>Любягина Татьяна Алексеевна</t>
  </si>
  <si>
    <t>Мамонова Татьяна Владимировна</t>
  </si>
  <si>
    <t>Мамыкина Виктория Андреевна</t>
  </si>
  <si>
    <t>Манина Анастасия Алексеевна</t>
  </si>
  <si>
    <t>Марченко Артем Евгеньевич</t>
  </si>
  <si>
    <t>Масленникова Дарья Евгеньевна</t>
  </si>
  <si>
    <t>Махаев Алексей Вадимович</t>
  </si>
  <si>
    <t>МОУ СОШ № 3</t>
  </si>
  <si>
    <t>Мельникова Екатерина Александровна</t>
  </si>
  <si>
    <t>Мельников Всеволод Игоревич</t>
  </si>
  <si>
    <t>Морозков Дмитрий Евгеньевич</t>
  </si>
  <si>
    <t>Моругова Ирина Андреевна</t>
  </si>
  <si>
    <t>Мурзина Галина Михайловна</t>
  </si>
  <si>
    <t>Мухаметханова Айгуль Шагбановна</t>
  </si>
  <si>
    <t>Мухтасова Диана Ильдусовна</t>
  </si>
  <si>
    <t>Мухтасова Лиана Ильдусовна</t>
  </si>
  <si>
    <t>Недотко Влада Константиновна</t>
  </si>
  <si>
    <t>Неустроева Мария Степановна</t>
  </si>
  <si>
    <t>Низамова Диана Раухатовна</t>
  </si>
  <si>
    <t>Никеева Яна Сергеевна</t>
  </si>
  <si>
    <t>Никулин Игнатий Дмитриевич</t>
  </si>
  <si>
    <t>Ничеухина Ксения Андреевна</t>
  </si>
  <si>
    <t>Нуреева Дарья Маратовна</t>
  </si>
  <si>
    <t xml:space="preserve">МОУ СОШ № 52 </t>
  </si>
  <si>
    <t>Овчинникова Виктория Дмитриевна</t>
  </si>
  <si>
    <t>Орлова Анастасия Евгеньевна</t>
  </si>
  <si>
    <t>Орлов Кирилл Александрович</t>
  </si>
  <si>
    <t>Охапкина Екатерина Игоревна</t>
  </si>
  <si>
    <t>Ошмарина Кристина Евгеньевна</t>
  </si>
  <si>
    <t>Пашинин Александр Сергеевич</t>
  </si>
  <si>
    <t>Пашкова Полина Эдуардовна</t>
  </si>
  <si>
    <t>Пашнина Мария Сергеевна</t>
  </si>
  <si>
    <t>Пекшева Анна Сергеевна</t>
  </si>
  <si>
    <t>Челябинская православная гимназия</t>
  </si>
  <si>
    <t>Пенина Екатерина Константиновна</t>
  </si>
  <si>
    <t>Петрова Екатерина Николаевна</t>
  </si>
  <si>
    <t>Петрунина Ирина Вячеславовна</t>
  </si>
  <si>
    <t>Петрунина Мария Андреевна</t>
  </si>
  <si>
    <t>Петухов Владислав Сергеевич</t>
  </si>
  <si>
    <t>Пинина Анастасия Ивановна</t>
  </si>
  <si>
    <t>Писклова Дарья Владимировна</t>
  </si>
  <si>
    <t>Плотников Игорь Александрович</t>
  </si>
  <si>
    <t>Погорелова Алиса Сергеевна</t>
  </si>
  <si>
    <t>Покровская Александра Андреевна</t>
  </si>
  <si>
    <t>Полещук Анна Максимовна</t>
  </si>
  <si>
    <t>Полухина Екатерина Александровна</t>
  </si>
  <si>
    <t>Попова Ольга Владимировна</t>
  </si>
  <si>
    <t>Попова Татьяна Андреевна</t>
  </si>
  <si>
    <t>Попов Семен Александрович</t>
  </si>
  <si>
    <t>Попцов Лев Константинович</t>
  </si>
  <si>
    <t>Просвирнина Галина Анатольевна</t>
  </si>
  <si>
    <t>Пузырёв Георгий Иванович</t>
  </si>
  <si>
    <t>Регер Ирина Николаевна</t>
  </si>
  <si>
    <t>Резепин Эльдар Рустамович</t>
  </si>
  <si>
    <t>Рогожникова Кристина Сергеевна</t>
  </si>
  <si>
    <t>Роднина Мария Андреевна</t>
  </si>
  <si>
    <t>Рыбина Татьяна Вячеславовна</t>
  </si>
  <si>
    <t>Рыбина Юлия Викторовна</t>
  </si>
  <si>
    <t>Рычкова Галина Сергеевна</t>
  </si>
  <si>
    <t>Сабанова Олеся Дмитриевна</t>
  </si>
  <si>
    <t>Савельев Максим Александрович</t>
  </si>
  <si>
    <t>Савина Юлия Радиковна</t>
  </si>
  <si>
    <t>Савчук Екатерина Олеговна</t>
  </si>
  <si>
    <t>Салихов Руслан Вильданович</t>
  </si>
  <si>
    <t>Сахабов Руслан Вильмирович</t>
  </si>
  <si>
    <t>Серебренникова Мария Юрьевна</t>
  </si>
  <si>
    <t>Сидикова Яна Эдуардовна</t>
  </si>
  <si>
    <t>Симонов Макар Валерьевич</t>
  </si>
  <si>
    <t>МОУ СОШ №150</t>
  </si>
  <si>
    <t>Скилевая Лолита Вадимовна</t>
  </si>
  <si>
    <t>Скоба Мария Викторовна</t>
  </si>
  <si>
    <t>Слабышев Александр Владиславович</t>
  </si>
  <si>
    <t>Сметанина Эмилия Олеговна</t>
  </si>
  <si>
    <t>Смирнова Валерия Витальевна</t>
  </si>
  <si>
    <t>Соколов Михаил Павлович</t>
  </si>
  <si>
    <t>Солдатова Анастасия Александровна</t>
  </si>
  <si>
    <t>Старикова Александра Олеговна</t>
  </si>
  <si>
    <t>Старикова Ксения Павловна</t>
  </si>
  <si>
    <t>Стеблева Евгения Эдуардова</t>
  </si>
  <si>
    <t>Стельмах Пётр Андреевич</t>
  </si>
  <si>
    <t>Стешенко Алёна Александровна</t>
  </si>
  <si>
    <t>Ступак Влада Николаевна</t>
  </si>
  <si>
    <t>Султанова Эльвира Маратовна</t>
  </si>
  <si>
    <t>Сунагатуллина Лилия Радиковна</t>
  </si>
  <si>
    <t>Суслова Майя Сергеевна</t>
  </si>
  <si>
    <t>Суханова Александра Климентьевна</t>
  </si>
  <si>
    <t>Сухоруков Денис Александрович</t>
  </si>
  <si>
    <t>Сычева Вера Макимовна</t>
  </si>
  <si>
    <t>Такменина Ксения Владимировна</t>
  </si>
  <si>
    <t>Тарнакина Анна Андреевна</t>
  </si>
  <si>
    <t>Тельной Кирилл Павлович</t>
  </si>
  <si>
    <t>Темпель Алена Владимировна</t>
  </si>
  <si>
    <t>Терезова Мария Васильевна</t>
  </si>
  <si>
    <t>Терентьева Татьяна Игоревна</t>
  </si>
  <si>
    <t>Терёхина Маргарита Дмитриевна</t>
  </si>
  <si>
    <t>Тилькунов Александр Александрович</t>
  </si>
  <si>
    <t>Тихонова Александра Викторовна</t>
  </si>
  <si>
    <t>Тихонов Илья Иванович</t>
  </si>
  <si>
    <t>Ткаченко Мария Александровна</t>
  </si>
  <si>
    <t>Трускова Анастасия Алексеевна</t>
  </si>
  <si>
    <t>Туранин Семен Павлович</t>
  </si>
  <si>
    <t>Удалова София Валерьевна</t>
  </si>
  <si>
    <t>Урванцева Мария Александровна</t>
  </si>
  <si>
    <t>Усоская Анастасия Дмитриевна</t>
  </si>
  <si>
    <t>Фасхутдинова Карина Рамилевна</t>
  </si>
  <si>
    <t>Федорова Елизавета Владимировна</t>
  </si>
  <si>
    <t>Федоров Евгений Сергеевич</t>
  </si>
  <si>
    <t>Фёдорова Екатерина Витальевна</t>
  </si>
  <si>
    <t>Филонова Елизавета Вячеславовна</t>
  </si>
  <si>
    <t>Фирсанова Виктория Игоревна</t>
  </si>
  <si>
    <t>Фомина Екатерина Олеговна</t>
  </si>
  <si>
    <t>Фотнади Екатерина Георгиевна</t>
  </si>
  <si>
    <t>Хабибуллин Раян Рамилевич</t>
  </si>
  <si>
    <t>Хазюков Кирилл Владимирович</t>
  </si>
  <si>
    <t>Хайрутдинова Анна Анатольевна</t>
  </si>
  <si>
    <t>Хандусенко Анастасия Олеговна</t>
  </si>
  <si>
    <t>Хорева Валерия Дмитриевна</t>
  </si>
  <si>
    <t>Хрымова Ольга Андреевна</t>
  </si>
  <si>
    <t>Царевская Екатерина Ивановна</t>
  </si>
  <si>
    <t>Цымблер Злата Михайловна</t>
  </si>
  <si>
    <t>Чабан Ольга Анатольевна</t>
  </si>
  <si>
    <t>Чернова Светлана Алексеевна</t>
  </si>
  <si>
    <t>Чижова Мария Алексеевна</t>
  </si>
  <si>
    <t>Чубарт Владислав Максимович</t>
  </si>
  <si>
    <t>Шавлова Анастасия Викторовны</t>
  </si>
  <si>
    <t>Шагиева Элеонора Фаритовна</t>
  </si>
  <si>
    <t>Шалимова Елена Викторовна</t>
  </si>
  <si>
    <t>Шареева Мария Александровна</t>
  </si>
  <si>
    <t>Шарова Анеглина Евгеньевна</t>
  </si>
  <si>
    <t>Шаршина Юлия Николаевна</t>
  </si>
  <si>
    <t>Шафеев Данил Фаритович</t>
  </si>
  <si>
    <t>Шевченко Антон Игоревич</t>
  </si>
  <si>
    <t>Шейкина Анастасия Вадимовна</t>
  </si>
  <si>
    <t>Шишкова София Евгеньевна</t>
  </si>
  <si>
    <t>Шмидт Артем Андреевич</t>
  </si>
  <si>
    <t>Шпырев Семен Алексеевич</t>
  </si>
  <si>
    <t>Штина Светлана Александровна</t>
  </si>
  <si>
    <t>Шукаева Светлана Михайловна</t>
  </si>
  <si>
    <t>Шулепова Алена Николаевна</t>
  </si>
  <si>
    <t>Шумаков Иван Дмитриевич</t>
  </si>
  <si>
    <t>Шуплецов Сергей Константинович</t>
  </si>
  <si>
    <t>Щеголев Валентин Сергеевич</t>
  </si>
  <si>
    <t>Юкина Ирина Сергеевна</t>
  </si>
  <si>
    <t>Юнусова Анна Владимировна</t>
  </si>
  <si>
    <t>МОУ СОШ № 4</t>
  </si>
  <si>
    <t>Юрасов Максим Олегович</t>
  </si>
  <si>
    <t>Ядрышникова Антонина Андреевна</t>
  </si>
  <si>
    <t>Яковлева Дарья Ивановна</t>
  </si>
  <si>
    <t>Ялалова Карина Радмировна</t>
  </si>
  <si>
    <t>Яранова Мария Александровна</t>
  </si>
  <si>
    <t>№ 2</t>
  </si>
  <si>
    <t>№ 3</t>
  </si>
  <si>
    <t>№ 5</t>
  </si>
  <si>
    <t>№ 6</t>
  </si>
  <si>
    <t>Абрамов Виталий Игоревич</t>
  </si>
  <si>
    <t>Авдеева Анастасия Ивановна</t>
  </si>
  <si>
    <t>Автомонов Артём Сергеевич</t>
  </si>
  <si>
    <t>МОУ СОШ № 22</t>
  </si>
  <si>
    <t>Агитян Мамука Юрикович</t>
  </si>
  <si>
    <t>Акимова Анна Николаевна</t>
  </si>
  <si>
    <t>Аксеновских Мария Сергеевна</t>
  </si>
  <si>
    <t>Алешников Вячеслав Андреевич</t>
  </si>
  <si>
    <t>Алёшина Анастасия Евгеньевна</t>
  </si>
  <si>
    <t>Алиева Лейла Ильгамовна</t>
  </si>
  <si>
    <t>Амельянова Анна Николаевна</t>
  </si>
  <si>
    <t>Антипова Любовь Андреевна</t>
  </si>
  <si>
    <t>Антонова Людмила Сергеевна</t>
  </si>
  <si>
    <t>Ардушевская Ольга Евгеньевна</t>
  </si>
  <si>
    <t>Архипова Анастасия Дмитриевна</t>
  </si>
  <si>
    <t>Астахова Анна Андреевна</t>
  </si>
  <si>
    <t>Афанасьев Евгений Геннадьевич</t>
  </si>
  <si>
    <t>Бабайлов Виктор Александрович</t>
  </si>
  <si>
    <t>Бабичева Анастасия Олеговна</t>
  </si>
  <si>
    <t>Бакшеев Владислав Викторович</t>
  </si>
  <si>
    <t>Бардина Мария Георгиевна</t>
  </si>
  <si>
    <t>Бармин Сергей Владиславович</t>
  </si>
  <si>
    <t>Белоусов Михаил Дмитриевич</t>
  </si>
  <si>
    <t>Березовская Анастасия Эдуардовна</t>
  </si>
  <si>
    <t>Берестова Ксения Александровна</t>
  </si>
  <si>
    <t>Бирюкова Анна Фёдоровна</t>
  </si>
  <si>
    <t>Блинова Анастасия Сергеевна</t>
  </si>
  <si>
    <t>Блинов Андрей Андреевич</t>
  </si>
  <si>
    <t>Богородова Анна Артемовна</t>
  </si>
  <si>
    <t>Бородина Ольга Сергеевна</t>
  </si>
  <si>
    <t>Боронникова Татьяна Олеговна</t>
  </si>
  <si>
    <t>Бочкарева Дарья Сергеевна</t>
  </si>
  <si>
    <t>Брюхов Никита Игоревич</t>
  </si>
  <si>
    <t>Булкина Полина Сергеевна</t>
  </si>
  <si>
    <t>Бухмиллер Анастасия Александровна</t>
  </si>
  <si>
    <t>Вакула Наталья Владимировна</t>
  </si>
  <si>
    <t>Васильев Ростислав Вадимович</t>
  </si>
  <si>
    <t>Витюнина Юлия Константиновна</t>
  </si>
  <si>
    <t>Волкова Александра Олеговна</t>
  </si>
  <si>
    <t>Волков Никита Сергеевич</t>
  </si>
  <si>
    <t>Володина Анастасия Васильевна</t>
  </si>
  <si>
    <t>Вольхина Виктория Игоревна</t>
  </si>
  <si>
    <t>Воронина Анастасия Анатольевна</t>
  </si>
  <si>
    <t>Воронина Дарья Михайловна</t>
  </si>
  <si>
    <t>Вохрамеева Валентина Николаевна</t>
  </si>
  <si>
    <t>Выпирайленко Мария Александровна</t>
  </si>
  <si>
    <t>Гайнуллина Камилла Шарибзановна</t>
  </si>
  <si>
    <t>Галина Юлия Рамазановна</t>
  </si>
  <si>
    <t xml:space="preserve">№ 4 </t>
  </si>
  <si>
    <t>Гилев Павел Андреевич</t>
  </si>
  <si>
    <t>Гиниятуллина Динара Дамировна</t>
  </si>
  <si>
    <t>Голованова Анастасия Игоревна</t>
  </si>
  <si>
    <t>Горбунова Алёна Герасимовна</t>
  </si>
  <si>
    <t>Горшкова Анастасия Алексеевна</t>
  </si>
  <si>
    <t>Григорьева Васса Геннадьевна</t>
  </si>
  <si>
    <t>Григорьев Александр Сергеевич</t>
  </si>
  <si>
    <t>Григорьева Наталья Игоревна</t>
  </si>
  <si>
    <t>Григорьева Полина Викторовна</t>
  </si>
  <si>
    <t>Гузаирова Оксана Рафаиловна</t>
  </si>
  <si>
    <t>Деева Критстина Константинова</t>
  </si>
  <si>
    <t>Дементьева Ольга Вячеславовна</t>
  </si>
  <si>
    <t>Демчук Мария Евгеньевна</t>
  </si>
  <si>
    <t>Денисов Илья Эдуардович</t>
  </si>
  <si>
    <t>Драпкина Елизавета Сергеевна</t>
  </si>
  <si>
    <t>Дремин Сергей Леонидович</t>
  </si>
  <si>
    <t xml:space="preserve">МОУ СОШ № 103 </t>
  </si>
  <si>
    <t>Дружкова Полина Сергеевна</t>
  </si>
  <si>
    <t>Духин Виктор Андреевич</t>
  </si>
  <si>
    <t>Евдокимова Анна Игоревна</t>
  </si>
  <si>
    <t>Ерастова Александра Владимировна</t>
  </si>
  <si>
    <t>Еремин Вадим Владимирович</t>
  </si>
  <si>
    <t>Есина Екатерина Андреевна</t>
  </si>
  <si>
    <t>Жабоева Лейла Эльдаровна</t>
  </si>
  <si>
    <t>Жаркова Алена Владимировна</t>
  </si>
  <si>
    <t>Жуков Никита Дмитриевич</t>
  </si>
  <si>
    <t>Заложных Евгений Максимович</t>
  </si>
  <si>
    <t>Запольских Ксения Витальевна</t>
  </si>
  <si>
    <t>Захарова Ольга Михайловна</t>
  </si>
  <si>
    <t>Зиганшина Юлия Афляховна</t>
  </si>
  <si>
    <t>Зицер Наталья Алексеевна</t>
  </si>
  <si>
    <t>Иванкина Кристина Дмитриевна</t>
  </si>
  <si>
    <t>Иванова Валентина Александровна</t>
  </si>
  <si>
    <t>Ильина Анастасия Андреевна</t>
  </si>
  <si>
    <t>Ильченко Татьяна Владленовна</t>
  </si>
  <si>
    <t>Иноземцева Екатерина Евгеньевна</t>
  </si>
  <si>
    <t>Искаков Даулет Рустемович</t>
  </si>
  <si>
    <t>Исламов Евгений Амиранович</t>
  </si>
  <si>
    <t>Ишмакова Анастасия Халиловна</t>
  </si>
  <si>
    <t>Кабиров Денис Рафизович</t>
  </si>
  <si>
    <t>Казанцева Юлия Евгеньевна</t>
  </si>
  <si>
    <t>Карамышев Владимир Андреевич</t>
  </si>
  <si>
    <t>Карналь Анна Анатольевна</t>
  </si>
  <si>
    <t>Карташева Елизавета Александровна</t>
  </si>
  <si>
    <t>Карчагина Анна Александровна</t>
  </si>
  <si>
    <t>Катричек Валерия Сергеевна</t>
  </si>
  <si>
    <t>Кауфман Анастасия Владиславовна</t>
  </si>
  <si>
    <t>Качинская Вера Романовна</t>
  </si>
  <si>
    <t>Кириллов Александр Сергеевич</t>
  </si>
  <si>
    <t>Кириллова Юлия Валерьевна</t>
  </si>
  <si>
    <t>Киселева Полина Олеговна</t>
  </si>
  <si>
    <t>Князева Елизавета Андреевна</t>
  </si>
  <si>
    <t>Коваленко Анна Владимировна</t>
  </si>
  <si>
    <t>Колисниченко Елена Вячеславовна</t>
  </si>
  <si>
    <t>Колмогорова Екатерина Витальевна</t>
  </si>
  <si>
    <t>Комарова Валерия Валерьевна</t>
  </si>
  <si>
    <t>Комин Даниил Евгеньевич</t>
  </si>
  <si>
    <t>Кондакова Дарья Дмитриевна</t>
  </si>
  <si>
    <t>Коновалова Анна Андреевна</t>
  </si>
  <si>
    <t>Корнилова Анастасия Александровна</t>
  </si>
  <si>
    <t>Косачева Ольга Викторовна</t>
  </si>
  <si>
    <t>Костинов Костантин Сергеевич</t>
  </si>
  <si>
    <t>Котова Екатерина Александровна</t>
  </si>
  <si>
    <t>Красов Артем Олегович</t>
  </si>
  <si>
    <t>Кривоносова Елизавета Ивановна</t>
  </si>
  <si>
    <t>Кривошеина Милена Олеговна</t>
  </si>
  <si>
    <t>Кругликова Виктория Фаритовна</t>
  </si>
  <si>
    <t>Крупкин Максим Витальевич</t>
  </si>
  <si>
    <t>Крылова Мария Андреевна</t>
  </si>
  <si>
    <t>Кузеванов Марк Игоревич</t>
  </si>
  <si>
    <t>Кузмичёв Илья Викторович</t>
  </si>
  <si>
    <t>Кузнецова Диана Александровна</t>
  </si>
  <si>
    <t>Кузьминых Олеся Александровна</t>
  </si>
  <si>
    <t>Кускова Дарья Михайловна</t>
  </si>
  <si>
    <t>Кутепова Полина Андреевна</t>
  </si>
  <si>
    <t>Кучева Полина Анатольевна</t>
  </si>
  <si>
    <t>Лазарева Евгения Константиновна</t>
  </si>
  <si>
    <t>Лазарев Лев Владиславович</t>
  </si>
  <si>
    <t>Ларина Виктория Алексеевна</t>
  </si>
  <si>
    <t>Левада Анастасия Антоновна</t>
  </si>
  <si>
    <t>Леонова Александра Павловна</t>
  </si>
  <si>
    <t>Леонова Дарья Алексеевна</t>
  </si>
  <si>
    <t>Летягина Татьяна Игоревна</t>
  </si>
  <si>
    <t>Лиликова Екатерина Владимировна</t>
  </si>
  <si>
    <t>Логинова Анастасия Константиновна</t>
  </si>
  <si>
    <t>Лукина Алена Александровна</t>
  </si>
  <si>
    <t>Лукьянова Ульяна Александровна</t>
  </si>
  <si>
    <t>Луценко Ульяна Константиновна</t>
  </si>
  <si>
    <t>Мадьярова Елизавета Жильевна</t>
  </si>
  <si>
    <t>Маер Екатерина Петровна</t>
  </si>
  <si>
    <t>Макаренко Никита Александрович</t>
  </si>
  <si>
    <t>Максимова Анастасия Сергеевна</t>
  </si>
  <si>
    <t>Мальцева Виктория Сергеевна</t>
  </si>
  <si>
    <t>Мартышов Алексей Игоревич</t>
  </si>
  <si>
    <t>Маслов Дмитрий Валентинович</t>
  </si>
  <si>
    <t>Мачинская Юлия Владиславовна</t>
  </si>
  <si>
    <t>Медведева Ирина Павловна</t>
  </si>
  <si>
    <t>Механошина Евгения Сергеевна</t>
  </si>
  <si>
    <t>Мигачева Анна Вадимовна</t>
  </si>
  <si>
    <t>Миронова Ольга Валерьевна</t>
  </si>
  <si>
    <t>Михайлова Екатерина Ивановна</t>
  </si>
  <si>
    <t>Михеева Полина Юрьевна</t>
  </si>
  <si>
    <t>Молева Александра Евгеньевна</t>
  </si>
  <si>
    <t>Морозова Елена Сергеевна</t>
  </si>
  <si>
    <t>Морсова Анна Андреевна</t>
  </si>
  <si>
    <t>Мусатова Маргарита Леонидовна</t>
  </si>
  <si>
    <t>Мясоедова Мария Викторовна</t>
  </si>
  <si>
    <t>Насс Анастасия Александровна</t>
  </si>
  <si>
    <t>Насырова Олеся Вячеславовна</t>
  </si>
  <si>
    <t>Нетунаева Мария Сергеевна</t>
  </si>
  <si>
    <t>Николаев Артём Константинович</t>
  </si>
  <si>
    <t>Новиков Алексей Сергеевич</t>
  </si>
  <si>
    <t>Нурова Майя Маратовна</t>
  </si>
  <si>
    <t>Овденко Сергей Максимович</t>
  </si>
  <si>
    <t>Окунев Николай Валерьевич</t>
  </si>
  <si>
    <t>Орлова Полина Александровна</t>
  </si>
  <si>
    <t>Осипова Анна Сергеевна</t>
  </si>
  <si>
    <t>Павленко Екатерина Станиславовна</t>
  </si>
  <si>
    <t>Парфентьев Федор Андреевич</t>
  </si>
  <si>
    <t>Перевышина Татьяна Олеговна</t>
  </si>
  <si>
    <t>Перескоков Александр Алексеевич</t>
  </si>
  <si>
    <t>Пермитина Анастасия Игоревна</t>
  </si>
  <si>
    <t>Пермякова Ксения Александровна</t>
  </si>
  <si>
    <t>Песков Алексей Владимирович</t>
  </si>
  <si>
    <t>Петренко Елена Павловна</t>
  </si>
  <si>
    <t>Петров Вячеслав Сергеевич</t>
  </si>
  <si>
    <t>Пешкова Анастасия Владимировна</t>
  </si>
  <si>
    <t>Платонова Алена Вячеславовна</t>
  </si>
  <si>
    <t>Платонов Кирилл Егорович</t>
  </si>
  <si>
    <t>Плешачкова Яна Аликовна</t>
  </si>
  <si>
    <t>Пляс Юлия Вадимовна</t>
  </si>
  <si>
    <t>Поволоцкая Анастасия Андреевна</t>
  </si>
  <si>
    <t>Полушина Алла Сергеевна</t>
  </si>
  <si>
    <t>Попова Александра Олеговна</t>
  </si>
  <si>
    <t>Попова Дарья Олеговна</t>
  </si>
  <si>
    <t>Попов Александр Андреевич</t>
  </si>
  <si>
    <t>Попов Никита Сергеевич</t>
  </si>
  <si>
    <t>Прокудина Александра Сергеевна</t>
  </si>
  <si>
    <t>Путилов Артем Дмитриевич</t>
  </si>
  <si>
    <t>Ракова Полина Александровна</t>
  </si>
  <si>
    <t>Реш Давид Александрович</t>
  </si>
  <si>
    <t>Рухтин Дмитрий Сергеевич</t>
  </si>
  <si>
    <t>Рыбалова Яна Андреевна</t>
  </si>
  <si>
    <t>Рыбка Мария Станиславовна</t>
  </si>
  <si>
    <t>Рябинина Елизавета Алексеевна</t>
  </si>
  <si>
    <t>Рябинина Полина Олеговна</t>
  </si>
  <si>
    <t>Садыкова Алина Камильевна</t>
  </si>
  <si>
    <t>Саитхужина Диана Раяновна</t>
  </si>
  <si>
    <t>Сакун Александр Дмитриевич</t>
  </si>
  <si>
    <t>Салгина Кристина Сергеевна</t>
  </si>
  <si>
    <t>Салова Марина Константиновна</t>
  </si>
  <si>
    <t>Самсонов Евгений Викторович</t>
  </si>
  <si>
    <t>Санин Иван Евгеньевич</t>
  </si>
  <si>
    <t>МОУ СОШ №9</t>
  </si>
  <si>
    <t>Сапожникова Мария Олеговна</t>
  </si>
  <si>
    <t>Саук Светлана Александровна</t>
  </si>
  <si>
    <t>Саушкин Артём Алексеевич</t>
  </si>
  <si>
    <t>Сахтерева Марина Игоревна</t>
  </si>
  <si>
    <t>Севастьянова Валерия Валерьевна</t>
  </si>
  <si>
    <t>Сединкина Юлия Олеговна</t>
  </si>
  <si>
    <t>Семёнов Тимур Наильевич</t>
  </si>
  <si>
    <t>Сергеева Ольга Сергеевна</t>
  </si>
  <si>
    <t>Сергеев Артём Андреевич</t>
  </si>
  <si>
    <t>Серебряков Кирилл Дмитриевич</t>
  </si>
  <si>
    <t>Сериков Константин Дмитриевич</t>
  </si>
  <si>
    <t>Сингатулин Артур Нератович</t>
  </si>
  <si>
    <t>Синибабнов Сергей Александрович</t>
  </si>
  <si>
    <t>Сироткина Анастасия Дмитриевна</t>
  </si>
  <si>
    <t>Скворцова Валентина Дмитриевна</t>
  </si>
  <si>
    <t>Склезнев Артем Сергеевич</t>
  </si>
  <si>
    <t>Сорокина Алена Игоревна</t>
  </si>
  <si>
    <t>Соснина Виктория Егвеньевна</t>
  </si>
  <si>
    <t>Столярова Анастасия Вячеславовна</t>
  </si>
  <si>
    <t>Суфиянова Екатерина Руслановна</t>
  </si>
  <si>
    <t>Сухарев Кирилл Юрьевич</t>
  </si>
  <si>
    <t>Талалаева Елена Андреевна</t>
  </si>
  <si>
    <t>Тахиров Михаил Олегович</t>
  </si>
  <si>
    <t>Терентьев Никита Сергеевич</t>
  </si>
  <si>
    <t>Терновская Анастасия Владимировна</t>
  </si>
  <si>
    <t>Трапезникова Юлия Владимировна</t>
  </si>
  <si>
    <t>Тубалева Вероника Максимовна</t>
  </si>
  <si>
    <t>Туктарова Анита Римовна</t>
  </si>
  <si>
    <t>Усанов Илья Александрович</t>
  </si>
  <si>
    <t>Устюгова Мария Аркадьевна</t>
  </si>
  <si>
    <t>Ушакова Виолетта Дмитриевна</t>
  </si>
  <si>
    <t>Ушакова Елизавета Сергеевна</t>
  </si>
  <si>
    <t xml:space="preserve">Кравчук Евгения Вячеславовна </t>
  </si>
  <si>
    <t>МБОУ СОШ №17</t>
  </si>
  <si>
    <t>Советский район</t>
  </si>
  <si>
    <t>Нурисламова Виктория Олеговна</t>
  </si>
  <si>
    <t>МАОУ СОШ №15</t>
  </si>
  <si>
    <t>Латышева Валерия Владимировна</t>
  </si>
  <si>
    <t>Позина Анастасия Александровна</t>
  </si>
  <si>
    <t>МАОУ гимназия №80</t>
  </si>
  <si>
    <t>Крашакова Алена Сергеевна</t>
  </si>
  <si>
    <t>Вотинова София Олеговна</t>
  </si>
  <si>
    <t>Ижаева Мата Мухмадовна</t>
  </si>
  <si>
    <t>Терентьева Ксения Игоревна</t>
  </si>
  <si>
    <t>Яковлева Ирина Дмитриевна</t>
  </si>
  <si>
    <t>Золина Дарья Олеговна</t>
  </si>
  <si>
    <t>Порошин Леонид Александрович</t>
  </si>
  <si>
    <t>МБОУ СОШ №18</t>
  </si>
  <si>
    <t>Савина Виктория Александровна</t>
  </si>
  <si>
    <t>МБОУ СОШ №39</t>
  </si>
  <si>
    <t>Барановская Каралина Игоревна</t>
  </si>
  <si>
    <t>МАОУ СОШ №84</t>
  </si>
  <si>
    <t>Кутасина Ксения Михайловна</t>
  </si>
  <si>
    <t>Фалькова Полина Вячеславовна</t>
  </si>
  <si>
    <t>Фастаковский Владимир Васильевич</t>
  </si>
  <si>
    <t>Фахрисламова Елена Вадимовна</t>
  </si>
  <si>
    <t>Фаюстова Алёна Алексеевна</t>
  </si>
  <si>
    <t>Федорова Ирина Владимировна</t>
  </si>
  <si>
    <t>Федотова Надежда Алексеевна</t>
  </si>
  <si>
    <t>Филипенко Диана Александровна</t>
  </si>
  <si>
    <t>Фукс Артём Андреевич</t>
  </si>
  <si>
    <t>Хамраева Дарья Марковна</t>
  </si>
  <si>
    <t>Хелашвили Елизавета Зурабовна</t>
  </si>
  <si>
    <t>Храмцова Екатерина Игоревна</t>
  </si>
  <si>
    <t>Царигородцева Екатерина Викторовна</t>
  </si>
  <si>
    <t>Царицын Михаил Валентинович</t>
  </si>
  <si>
    <t>Чащин Алексей Александрович</t>
  </si>
  <si>
    <t>Чеботарева Полина Сергеевна</t>
  </si>
  <si>
    <t>Чебыкина Валерия Игоревна</t>
  </si>
  <si>
    <t>Чекина Анастасия Артемовна</t>
  </si>
  <si>
    <t>Чепелева Анастасия Олеговна</t>
  </si>
  <si>
    <t>Чепиго Арина Станиславовна</t>
  </si>
  <si>
    <t>Черемохова Анастасия Алексеевна</t>
  </si>
  <si>
    <t>Черенкова Анна Алексеевна</t>
  </si>
  <si>
    <t>Черепанова Евгения Александровна</t>
  </si>
  <si>
    <t>Чернова Надежда Алексеевна</t>
  </si>
  <si>
    <t>Чернышева Анастасия Ильинична</t>
  </si>
  <si>
    <t>Чертова Ксения Юрьевна</t>
  </si>
  <si>
    <t>Чудинова Алена Павловна</t>
  </si>
  <si>
    <t>Чунихина Юлия Витальевна</t>
  </si>
  <si>
    <t>Шакирьянова Олеся Равильевна</t>
  </si>
  <si>
    <t>Шарикова Дарья Александровна</t>
  </si>
  <si>
    <t>Швецов Александр Сергеевич</t>
  </si>
  <si>
    <t>Шебельбайн Яна Олеговна</t>
  </si>
  <si>
    <t>Шеляпина Мария Николаевна</t>
  </si>
  <si>
    <t>Шестакова Анна Владимировна</t>
  </si>
  <si>
    <t>Шестакова Яна Геннадьевна</t>
  </si>
  <si>
    <t>Шетле Артур Юрьевич</t>
  </si>
  <si>
    <t>Шиншинова Ольга Дмитриевна</t>
  </si>
  <si>
    <t>Шишкова Анастасия Сергеевна</t>
  </si>
  <si>
    <t>Шлапакова Полина Сергеевна</t>
  </si>
  <si>
    <t>Шорыгина Екатерина Михайловна</t>
  </si>
  <si>
    <t>Шурчкова Ольга Александровна</t>
  </si>
  <si>
    <t>Юсупова Алина Раулевна</t>
  </si>
  <si>
    <t>Якунина Полина Игоревна</t>
  </si>
  <si>
    <t>№ 1</t>
  </si>
  <si>
    <t>№ 4</t>
  </si>
  <si>
    <t>Антонова Елизавета Александровна</t>
  </si>
  <si>
    <t>Аристова Виктория Денисовна</t>
  </si>
  <si>
    <t>Атабадзе Илона Нугзаровна</t>
  </si>
  <si>
    <t>Ахматгалиева Диана Дамировна</t>
  </si>
  <si>
    <t>Ахунова Лилия Маратовна</t>
  </si>
  <si>
    <t>Бакалина Алёна Сергеевна</t>
  </si>
  <si>
    <t>Баркина Евгения Михайловна</t>
  </si>
  <si>
    <t>Басина Дарья Евгеньевна</t>
  </si>
  <si>
    <t>Белов Всеволод Олегович</t>
  </si>
  <si>
    <t>Бельченко Ольга Александровна</t>
  </si>
  <si>
    <t>Бердюгина Анастасия Владимировна</t>
  </si>
  <si>
    <t>Богдашова Анна Григорьевна</t>
  </si>
  <si>
    <t>Болонева Валерия Викторовна</t>
  </si>
  <si>
    <t>Бондарь-Городецкая Кристина Константиновна</t>
  </si>
  <si>
    <t>Борисова Антонина Алексеевна</t>
  </si>
  <si>
    <t>Боровитина Анастасия Олеговна</t>
  </si>
  <si>
    <t>Борчанинова Варвара Александровна</t>
  </si>
  <si>
    <t>Бурков Глеб Константинович</t>
  </si>
  <si>
    <t>Бычкова Дарья Владимирона</t>
  </si>
  <si>
    <t>Вариниченко Анна Сергеевна</t>
  </si>
  <si>
    <t>Василенко Юлия Владимировна</t>
  </si>
  <si>
    <t>Ветлугина Татьяна Викторовна</t>
  </si>
  <si>
    <t>Винников Кирилл Юрьевич</t>
  </si>
  <si>
    <t>Воронцова Екатерина Алексеевна</t>
  </si>
  <si>
    <t>Врублевская Елена Вадимова</t>
  </si>
  <si>
    <t>Второва Ариадна Валерьевна</t>
  </si>
  <si>
    <t>Габбасова Карина Рафиковна</t>
  </si>
  <si>
    <t>Гайфутдинова Татьяна Дмитриевна</t>
  </si>
  <si>
    <t>Галеева Карина Раулевна</t>
  </si>
  <si>
    <t>Галиева Гузель Мараткизи</t>
  </si>
  <si>
    <t>Галлямова Карина Радиковна</t>
  </si>
  <si>
    <t>Гапонова Александра Алексеевна</t>
  </si>
  <si>
    <t>Гах Виктория Александровна</t>
  </si>
  <si>
    <t>Горшенина Алена Владимировна</t>
  </si>
  <si>
    <t>Гревцов Алексей Александрович</t>
  </si>
  <si>
    <t>Гусева Ксения Константиновна</t>
  </si>
  <si>
    <t>Давыдова Екатерина Тимуровна</t>
  </si>
  <si>
    <t>Дариенко Виктория Павловна</t>
  </si>
  <si>
    <t>Дорошенко Дарья Андреевна</t>
  </si>
  <si>
    <t>Дробышевская Ксения Павловна</t>
  </si>
  <si>
    <t>Дубынина Ирина Вадимовна</t>
  </si>
  <si>
    <t>Евсеева Татьяна Сергеевна</t>
  </si>
  <si>
    <t>Ермолаева Ксения Михайловна</t>
  </si>
  <si>
    <t>Ершова Александра Николаевна</t>
  </si>
  <si>
    <t>Жамилова Алина Артуровна</t>
  </si>
  <si>
    <t>Жирнова Евгения Витальевна</t>
  </si>
  <si>
    <t>Завалипенская Валерия Андреевна</t>
  </si>
  <si>
    <t>Задорина Полина Кирилловна</t>
  </si>
  <si>
    <t>Закирова Марина Фаритовна</t>
  </si>
  <si>
    <t>Залога Дарья Александровна</t>
  </si>
  <si>
    <t>Зарипова Алина Вадимовна</t>
  </si>
  <si>
    <t>Зигитбаева Юля Равиловна</t>
  </si>
  <si>
    <t>Зинатулина Дарина Константиновна</t>
  </si>
  <si>
    <t>Зиновьева Дарья Максимовна</t>
  </si>
  <si>
    <t>Ивандаева Елизавета Константиновна</t>
  </si>
  <si>
    <t>Иванов Артём Николаевич</t>
  </si>
  <si>
    <t>Ивлев Вячеслав Сергеевич</t>
  </si>
  <si>
    <t>Истомина Кристина Александровна</t>
  </si>
  <si>
    <t>Камалова Мария Андреевна</t>
  </si>
  <si>
    <t>Капырина Ольга Олеговна</t>
  </si>
  <si>
    <t>Караваев Андрей Сергеевич</t>
  </si>
  <si>
    <t>Катаев Роман Андреевич</t>
  </si>
  <si>
    <t>Киселева Софья Георгиевна</t>
  </si>
  <si>
    <t>Кислицына Юлия Александровна</t>
  </si>
  <si>
    <t>Колесников Денис Александрович</t>
  </si>
  <si>
    <t>Колчаногов Данил Дмитриевич</t>
  </si>
  <si>
    <t>Комарова Мария Алексеевна</t>
  </si>
  <si>
    <t>Константинова Валерия Эдуардовна</t>
  </si>
  <si>
    <t>Костромитин Андрей Сергеевич</t>
  </si>
  <si>
    <t>Кричевцева Елена Александровна</t>
  </si>
  <si>
    <t>Крылова Ксения Владимировна</t>
  </si>
  <si>
    <t>Кувшинова Мария Илинична</t>
  </si>
  <si>
    <t>Кудряшова Анна Евгеньевна</t>
  </si>
  <si>
    <t>Курбатова Кристина Константиновна</t>
  </si>
  <si>
    <t>Курочкина Анастасия Андреевна</t>
  </si>
  <si>
    <t>Куценко Маргарита Алексеевна</t>
  </si>
  <si>
    <t>Лапина Екатерина Александровна</t>
  </si>
  <si>
    <t>Лаптева Полина Олеговна</t>
  </si>
  <si>
    <t>Леженина Елена Владимировна</t>
  </si>
  <si>
    <t>Лещенко Екатерина Леонидовна</t>
  </si>
  <si>
    <t>Лунёва Софья Ивановна</t>
  </si>
  <si>
    <t>Любчик Татьяна Васильевна</t>
  </si>
  <si>
    <t>Магафуров Альфред Рашитович</t>
  </si>
  <si>
    <t>Мазуркова Юлия Александровна</t>
  </si>
  <si>
    <t>Макфузова Анна Игоревна</t>
  </si>
  <si>
    <t>Малеева Анастасия Игоревна</t>
  </si>
  <si>
    <t>Манасян Нинель Ашотовна</t>
  </si>
  <si>
    <t>Маношкина Дарья Васильевна</t>
  </si>
  <si>
    <t>Маринина Алевтина Владимировна</t>
  </si>
  <si>
    <t>Маркова Елизавета Дмитриевна</t>
  </si>
  <si>
    <t>Матмусаева Юлия Тимуровна</t>
  </si>
  <si>
    <t>Махонина Валентина Андреевна</t>
  </si>
  <si>
    <t>НОУ СОШ Перспектива</t>
  </si>
  <si>
    <t>Медведев Максим Петрович</t>
  </si>
  <si>
    <t>Мезенцева Мария Владимировна</t>
  </si>
  <si>
    <t>Милешина Анастасия Максимовна</t>
  </si>
  <si>
    <t>Митрофанова Ольга Сергеевна</t>
  </si>
  <si>
    <t>Михайлова Дарья Николаевна</t>
  </si>
  <si>
    <t>Морозова Елена Владимировна</t>
  </si>
  <si>
    <t>Мудрых Елизавета Алексеевна</t>
  </si>
  <si>
    <t>Музаева Карина Бислановна</t>
  </si>
  <si>
    <t>Низямова Эльвира Насибуллаевна</t>
  </si>
  <si>
    <t>Никитенко Анна Андреевна</t>
  </si>
  <si>
    <t>Никитина Ольга Геннадьевна</t>
  </si>
  <si>
    <t>Николенко Екатерина Сергеевна</t>
  </si>
  <si>
    <t>Нургалиева Виктория Мансуровна</t>
  </si>
  <si>
    <t>Нуров Артем Рамилевич</t>
  </si>
  <si>
    <t>Охильков Егор Александрович</t>
  </si>
  <si>
    <t>Охотюк Андрей Алексеевич</t>
  </si>
  <si>
    <t>Павленко Евгения Вячеславовна</t>
  </si>
  <si>
    <t>Павлова Анна Владимировна</t>
  </si>
  <si>
    <t>Павлов Павел Павлович</t>
  </si>
  <si>
    <t>Паршукова Анастасия Павловна</t>
  </si>
  <si>
    <t>Пахомов Максим Евгеньевич</t>
  </si>
  <si>
    <t>Первушина Кристина Генриховна</t>
  </si>
  <si>
    <t>Петров Николай Федорович</t>
  </si>
  <si>
    <t>Петров Семен Андреевич</t>
  </si>
  <si>
    <t>Плаксина Дарья Дмитриевна</t>
  </si>
  <si>
    <t>Плитина Мария Юрьевна</t>
  </si>
  <si>
    <t>Пляс Яна Вадимовна</t>
  </si>
  <si>
    <t>Поздняков Илья Игоревич</t>
  </si>
  <si>
    <t>Полушкина Анастасия Константиновна</t>
  </si>
  <si>
    <t>Попова Мария Андреевна</t>
  </si>
  <si>
    <t>Попов Артур Юрьевич</t>
  </si>
  <si>
    <t>Посохина Анна Сергеевна</t>
  </si>
  <si>
    <t>Прокопова Анастасия Дмитриевна</t>
  </si>
  <si>
    <t>Проповедникова Юлия Олеговна</t>
  </si>
  <si>
    <t>Рагрин Леонид Андреевич</t>
  </si>
  <si>
    <t>Разумов Никита Владимирович</t>
  </si>
  <si>
    <t>Рассохов Леонид Валерьевич</t>
  </si>
  <si>
    <t>Расторгуева Екатерина Константиновна</t>
  </si>
  <si>
    <t>Рогозина Ксения Евгеньвна</t>
  </si>
  <si>
    <t>Родионова Анастасия Дмитриевна</t>
  </si>
  <si>
    <t>Романова Вера Ивановна</t>
  </si>
  <si>
    <t>Сабурова Анна Васильевна</t>
  </si>
  <si>
    <t>Садыков Дмитрий Рамилевич</t>
  </si>
  <si>
    <t>Салаватова Анастасия Валерьевна</t>
  </si>
  <si>
    <t>Салыкина Ксения Андреевна</t>
  </si>
  <si>
    <t>Самайбаева Лия Куанышевна</t>
  </si>
  <si>
    <t>Самсонов Лев Андреевич</t>
  </si>
  <si>
    <t>Сафронова Дарья Дмитриевна</t>
  </si>
  <si>
    <t>Сахно Екатерина Александровна</t>
  </si>
  <si>
    <t>Свистунов Борис Сергеевич</t>
  </si>
  <si>
    <t>Свитич Артём Владимирович</t>
  </si>
  <si>
    <t>Семёнова Ольга Алексеевна</t>
  </si>
  <si>
    <t>Сергородцева Дарья Александровна</t>
  </si>
  <si>
    <t>Серебрякова Валерия Андреевна</t>
  </si>
  <si>
    <t>Сидак Ксения Владимировна</t>
  </si>
  <si>
    <t>Симонян Изабела Гагиковна</t>
  </si>
  <si>
    <t>Синицына Анна Андреевна</t>
  </si>
  <si>
    <t>Сиражетдинова Дильяра Рифатовна</t>
  </si>
  <si>
    <t>Скороходова Анастасия Эдуардовна</t>
  </si>
  <si>
    <t>Соболев Владимир Дмитриевич</t>
  </si>
  <si>
    <t>Соколова Юлия Викторовна</t>
  </si>
  <si>
    <t>Солтыс Анна Михайловна</t>
  </si>
  <si>
    <t>Спожакина Екатерина Евгеньевна</t>
  </si>
  <si>
    <t>Старикова Анна Андреевна</t>
  </si>
  <si>
    <t>Степанов Юрий Федорович</t>
  </si>
  <si>
    <t>Стрельникова Валерия Антоновна</t>
  </si>
  <si>
    <t>Стружук Екатерина Алексеевна</t>
  </si>
  <si>
    <t>Суворина Виктория Николаевна</t>
  </si>
  <si>
    <t>Сырямкина Виктория Николаевна</t>
  </si>
  <si>
    <t>Тараскина Мария Дмитриевна</t>
  </si>
  <si>
    <t>Таричко Ксения Андреевна</t>
  </si>
  <si>
    <t>Тимофеева Мария Александровна</t>
  </si>
  <si>
    <t>Тингаева Мария Владимировна</t>
  </si>
  <si>
    <t>Тогунова Елизавета Дмитриевна</t>
  </si>
  <si>
    <t>Троцких Евгения Федоровна</t>
  </si>
  <si>
    <t>Устюгова Ксения Юрьевна</t>
  </si>
  <si>
    <t>Уфимцева Ольга Владимировна</t>
  </si>
  <si>
    <t>Ушкова Анастасия Анатольевна</t>
  </si>
  <si>
    <t>Фадеева Кристина Максимовна</t>
  </si>
  <si>
    <t>Фатеева Алиса Александровна</t>
  </si>
  <si>
    <t>Федотова Мария Сергеевна</t>
  </si>
  <si>
    <t>Федотова Мария Эдуардовна</t>
  </si>
  <si>
    <t>Флягина Алена Сергеевна</t>
  </si>
  <si>
    <t>Фомичева Ольга Викторовна</t>
  </si>
  <si>
    <t>Францева Елена Вячеславовна</t>
  </si>
  <si>
    <t>Хамидуллина Вероника Даниловна</t>
  </si>
  <si>
    <t>Цибин Андрей Игоревич</t>
  </si>
  <si>
    <t>Чабанюк Анастасия Олеговна</t>
  </si>
  <si>
    <t>Чагина Анастасия Константиновна</t>
  </si>
  <si>
    <t>Шаврина Екатерина Алексеевна</t>
  </si>
  <si>
    <t>Шелиманов Антон Владимирович</t>
  </si>
  <si>
    <t>Шестакова Дарья Владиславовна</t>
  </si>
  <si>
    <t>Ширяева Тамара Анатольевна</t>
  </si>
  <si>
    <t>Штефан Илья Алексеевич</t>
  </si>
  <si>
    <t>Шумакова Анжелика Юрьевна</t>
  </si>
  <si>
    <t>Шумакова Елена Артемьевна</t>
  </si>
  <si>
    <t>Юнусова Людмила Радиковна</t>
  </si>
  <si>
    <t>Адианова Анна Викторовна</t>
  </si>
  <si>
    <t>Акунина Юлия Халиковна</t>
  </si>
  <si>
    <t>Алдошенко Ксения Александровна</t>
  </si>
  <si>
    <t>Алексеева Ольга Максимовна</t>
  </si>
  <si>
    <t>Анисимова Анна Дмитриевна</t>
  </si>
  <si>
    <t>Анисимова Ольга Дмитриевна</t>
  </si>
  <si>
    <t>Аргышева Ольга Викторовна</t>
  </si>
  <si>
    <t>Арзамасцева Ирина Сергеевна</t>
  </si>
  <si>
    <t>Астафьева Екатерина Яновна</t>
  </si>
  <si>
    <t>Аюпова Маргарита Сергеевна</t>
  </si>
  <si>
    <t>Багрова Влада Владимировна</t>
  </si>
  <si>
    <t>Батагова Алена Евгеньевна</t>
  </si>
  <si>
    <t>Баталина Евгения Николаевна</t>
  </si>
  <si>
    <t>Бахтин Игорь Андреевич</t>
  </si>
  <si>
    <t>Беднякова Олеся Олеговна</t>
  </si>
  <si>
    <t>Белов Александр Алексеевич</t>
  </si>
  <si>
    <t>Белоусов Ярослав Сергеевич</t>
  </si>
  <si>
    <t>Березянский Олег Андреевич</t>
  </si>
  <si>
    <t>Бибарсова Александра Альбертовна</t>
  </si>
  <si>
    <t>Бикинеева Камелия Ринатовна</t>
  </si>
  <si>
    <t>Боброва Светлана Геннадьевна</t>
  </si>
  <si>
    <t>Бондаренко Ксения Алексеевна</t>
  </si>
  <si>
    <t>Борец Полина Сергеевна</t>
  </si>
  <si>
    <t>Бородина Кристина Сергеевна</t>
  </si>
  <si>
    <t>Ботова Татьяна Сергеевна</t>
  </si>
  <si>
    <t>Бубенко Анастасия Владимировна</t>
  </si>
  <si>
    <t>Букин Олег Григорьевич</t>
  </si>
  <si>
    <t>Васнева Анастасия Валентиновна</t>
  </si>
  <si>
    <t>Вититнёва Екатерина Григорьевна</t>
  </si>
  <si>
    <t>Воронкова Дарья Валерьевна</t>
  </si>
  <si>
    <t>Высочанская Мария Николаевна</t>
  </si>
  <si>
    <t>Гаврилова Екатерина Валентиновна</t>
  </si>
  <si>
    <t>Галкина Полина Сергеевна</t>
  </si>
  <si>
    <t>Глушко Ирина Евгеньевна</t>
  </si>
  <si>
    <t>Городничая Софья Игоревна</t>
  </si>
  <si>
    <t>Горохова Мария Юрьевна</t>
  </si>
  <si>
    <t>Гребенев Юрий Владимирович</t>
  </si>
  <si>
    <t>Груздева Надежда Евгеньевна</t>
  </si>
  <si>
    <t>Грушко Татьяна Сергеевна</t>
  </si>
  <si>
    <t>Демишева Анна Сергеевна</t>
  </si>
  <si>
    <t>Динмухаметова Айгуль Маликовна</t>
  </si>
  <si>
    <t>Дмитриева Вера Петровна</t>
  </si>
  <si>
    <t>Дубовец Юлия Олеговна</t>
  </si>
  <si>
    <t>Дьячков Владимир Владимирович</t>
  </si>
  <si>
    <t>Евдокимова Ксения Игоревна</t>
  </si>
  <si>
    <t>Ерзикова Ирина Владиславовна</t>
  </si>
  <si>
    <t>Ерменова Жанара Берикпаевна</t>
  </si>
  <si>
    <t>Ершова Анастасия Владимировна</t>
  </si>
  <si>
    <t>Журавлева Ульяна Сергеевна</t>
  </si>
  <si>
    <t>Забашта Юлия Евгеньевна</t>
  </si>
  <si>
    <t>Закирова Алина Ильясовна</t>
  </si>
  <si>
    <t>Куликовских Кристина Валерьевна</t>
  </si>
  <si>
    <t>МОУ №51</t>
  </si>
  <si>
    <t>Петрова Наталья Александровна</t>
  </si>
  <si>
    <t>Кивилева Вера Валентиновна</t>
  </si>
  <si>
    <t>Юрченко Виталий Витальивич</t>
  </si>
  <si>
    <t>Риянова Анастасия Римовна</t>
  </si>
  <si>
    <t>Морозов Егор Сергеевич</t>
  </si>
  <si>
    <t>МОУ филиал №32</t>
  </si>
  <si>
    <t>Деменко Елена Николаевна</t>
  </si>
  <si>
    <t>Слесаренко Екатерина Сергеевна</t>
  </si>
  <si>
    <t>Металургический район</t>
  </si>
  <si>
    <t>Рахимова Диана Рустамовна</t>
  </si>
  <si>
    <t>МАОУ СОШ №148</t>
  </si>
  <si>
    <t>Центральный район</t>
  </si>
  <si>
    <t>МБОУ гимназия №10</t>
  </si>
  <si>
    <t>МАОУ СОШ №91</t>
  </si>
  <si>
    <t>Металлургический район</t>
  </si>
  <si>
    <t>Тармин Максим Алексеевич</t>
  </si>
  <si>
    <t>МАОУ лицей №82</t>
  </si>
  <si>
    <t>Пономарева Анна Александровна</t>
  </si>
  <si>
    <t>МОУ №94</t>
  </si>
  <si>
    <t>Бельтюкова Екатерина Александровна</t>
  </si>
  <si>
    <t>Климко Анна Юрьевна</t>
  </si>
  <si>
    <t>МБОУ СОШ №154</t>
  </si>
  <si>
    <t>Замятина Дарья Дмитриевна</t>
  </si>
  <si>
    <t>Захарова Дарья Александровна</t>
  </si>
  <si>
    <t>Захарова Юлия Николаевна</t>
  </si>
  <si>
    <t>Зеленчук Мария Викторовна</t>
  </si>
  <si>
    <t>Зимина Александра Владимировна</t>
  </si>
  <si>
    <t>Иванова Дарья Сергеевна</t>
  </si>
  <si>
    <t>Казарцева Вера Витальевна</t>
  </si>
  <si>
    <t>Картамышева Дарья Сергеевна</t>
  </si>
  <si>
    <t>Киров Андрей Анварович</t>
  </si>
  <si>
    <t>Кишкина Ксения Васильевна</t>
  </si>
  <si>
    <t>Коваленко Юлия Анатольевна</t>
  </si>
  <si>
    <t>Ковалёва Светлана Юрьевна</t>
  </si>
  <si>
    <t>Кожанова Екатерина Эдуардовна</t>
  </si>
  <si>
    <t>Козленкова Александра Дмитриевна</t>
  </si>
  <si>
    <t>Колесникова Екатерина Сергеевна</t>
  </si>
  <si>
    <t>Конева Александра Владимировна</t>
  </si>
  <si>
    <t>Конотоп Валерия Игоревна</t>
  </si>
  <si>
    <t>Копытова Екатерина Владимировна</t>
  </si>
  <si>
    <t>Кочарин Евгений Андреевич</t>
  </si>
  <si>
    <t>Кочихина Наталья Дмитриевна</t>
  </si>
  <si>
    <t>Кочкина Ксения Валерьевна</t>
  </si>
  <si>
    <t>Кротюк Алексей Николаевич</t>
  </si>
  <si>
    <t>Крохалева Ксения Алексеевна</t>
  </si>
  <si>
    <t>Кубышкин Антон Владимирович</t>
  </si>
  <si>
    <t>Кудрявцев Евгений Сергеевич</t>
  </si>
  <si>
    <t>Куликова Марина Олеговна</t>
  </si>
  <si>
    <t>Куляшов Данил Максимович</t>
  </si>
  <si>
    <t>Ланде Анастасия Владимировна</t>
  </si>
  <si>
    <t>Лебедева Валерия Игоревна</t>
  </si>
  <si>
    <t>Ломидзе Юлия Валерьевна</t>
  </si>
  <si>
    <t>Лущиков Всеволод Владимирович</t>
  </si>
  <si>
    <t>Малыхина Ксения Владимировна</t>
  </si>
  <si>
    <t>Мамажанова Диля Боходировна</t>
  </si>
  <si>
    <t>Мартынова Дарья Владимировна</t>
  </si>
  <si>
    <t>Матвеева Анна Георгиевна</t>
  </si>
  <si>
    <t>Махнева Екатерина Александровна</t>
  </si>
  <si>
    <t>Мензарарь Екатерина Андреевна</t>
  </si>
  <si>
    <t>Меншикова Елизавета Андреевна</t>
  </si>
  <si>
    <t>Меркурьев Никита Владимирович</t>
  </si>
  <si>
    <t>Мещерякова Ксения Романовна</t>
  </si>
  <si>
    <t>Миля Юрий Алексеевич</t>
  </si>
  <si>
    <t>Миронюк Марина Витальевна</t>
  </si>
  <si>
    <t>Митюнин Евгений Денисович</t>
  </si>
  <si>
    <t>Михнюкевич Мария Павловна</t>
  </si>
  <si>
    <t>Мотовилова Ирина Сергеевна</t>
  </si>
  <si>
    <t>Мурашов Владислав Сергеевич</t>
  </si>
  <si>
    <t>Небесихина Наталья Андреевна</t>
  </si>
  <si>
    <t>Николаенко Екатерина Андреевна</t>
  </si>
  <si>
    <t>Николина Алина Александровна</t>
  </si>
  <si>
    <t>Нилова Лидия Сергеевна</t>
  </si>
  <si>
    <t>Ососков Ян Жанович</t>
  </si>
  <si>
    <t>Останина Анастасия Игоревна</t>
  </si>
  <si>
    <t>Павлова Вероника Александровна</t>
  </si>
  <si>
    <t>Павловская Дарья Игоревна</t>
  </si>
  <si>
    <t>Панасенко Дмитрий Игоревич</t>
  </si>
  <si>
    <t>Панина Виктория Павловна</t>
  </si>
  <si>
    <t>Пахомчик Кирилл Евгеньевич</t>
  </si>
  <si>
    <t>Пашнина Евгения Владимировна</t>
  </si>
  <si>
    <t>Пескова Дарья Сергеевна</t>
  </si>
  <si>
    <t>Пехтелева Алина Александровна</t>
  </si>
  <si>
    <t>Пешков Антон Викторович</t>
  </si>
  <si>
    <t>Пилипенко Олеся Владимировна</t>
  </si>
  <si>
    <t>Пирожкова Мария Владимировна</t>
  </si>
  <si>
    <t>Погонцева Анастасия Владимировна</t>
  </si>
  <si>
    <t>Поляков Андрей Владимирович</t>
  </si>
  <si>
    <t>Полякова Татьяна Сергеевна</t>
  </si>
  <si>
    <t>Попова Анна Владимировна</t>
  </si>
  <si>
    <t>Приданникова Наталья Анатольевна</t>
  </si>
  <si>
    <t>Путякова Алена Дмитриевна</t>
  </si>
  <si>
    <t>Пушкарёв Михаил Анатольевич</t>
  </si>
  <si>
    <t>Пшеничная Мария Юрьевна</t>
  </si>
  <si>
    <t>Пшеничникова Вера Игоревна</t>
  </si>
  <si>
    <t>Ременец Николай Витальевич</t>
  </si>
  <si>
    <t>Родинская Инна Александровна</t>
  </si>
  <si>
    <t>Романов Сергей Андреевич</t>
  </si>
  <si>
    <t>Русакова Елена Григорьевна</t>
  </si>
  <si>
    <t>НОУ СОШ Эстет центр</t>
  </si>
  <si>
    <t>Саврулина Анастасия Викторовна</t>
  </si>
  <si>
    <t>Самойлова Екатерина Андреевна</t>
  </si>
  <si>
    <t>Самохвалова Вероника Сергеевна</t>
  </si>
  <si>
    <t>Седых Дмитрий Александрович</t>
  </si>
  <si>
    <t>Селихов Павел Викторович</t>
  </si>
  <si>
    <t>Селищева Елизавета Анатольевна</t>
  </si>
  <si>
    <t>Селянина Ксения Сергеевна</t>
  </si>
  <si>
    <t>Семенихина Софья Алексеевна</t>
  </si>
  <si>
    <t>Семенова Кристина Андреевна</t>
  </si>
  <si>
    <t>Скоробренко Иван Александрович</t>
  </si>
  <si>
    <t>Сокирян Анастасия Дмитриевна</t>
  </si>
  <si>
    <t>Соколова Ольга Андреевна</t>
  </si>
  <si>
    <t>Соннова Алена Дмитриевна</t>
  </si>
  <si>
    <t>Спиридонов Вячеслав Олегович</t>
  </si>
  <si>
    <t>Старикова Анастасия Сергеевна</t>
  </si>
  <si>
    <t>Старикова Екатерина Сергеевна</t>
  </si>
  <si>
    <t>Строчкова Татьяна Ивановна</t>
  </si>
  <si>
    <t>Сухих Анна Евгеньевна</t>
  </si>
  <si>
    <t>Сухоручкин Дмитрий Андреевич</t>
  </si>
  <si>
    <t>Сысоева Елизавета Михайловна</t>
  </si>
  <si>
    <t>Такачева Анастасия Анатольевна</t>
  </si>
  <si>
    <t>Тараканов Михаил Дмитриевич</t>
  </si>
  <si>
    <t>Тарасова Татьяна Дмитриевна</t>
  </si>
  <si>
    <t>Телешев Сергей Дмитриевич</t>
  </si>
  <si>
    <t>Терешкина Татьяна Андреевна</t>
  </si>
  <si>
    <t>Тимофеева Анастасия Владимировна</t>
  </si>
  <si>
    <t>Троян Анастасия Андреевна</t>
  </si>
  <si>
    <t>Трусова Юлия Вадимовна</t>
  </si>
  <si>
    <t>Труфанова Ольга Евгеньевна</t>
  </si>
  <si>
    <t>Турченко Ольга Григорьевна</t>
  </si>
  <si>
    <t>Тющанова Ольга Андреевна</t>
  </si>
  <si>
    <t>Урсов Дмитрий Витальевич</t>
  </si>
  <si>
    <t>Устинова Мария Анатольевна</t>
  </si>
  <si>
    <t>Фасахова Алина Анзоровна</t>
  </si>
  <si>
    <t>Филатова Анастасия Александровна</t>
  </si>
  <si>
    <t>Фофанов Михаил Викторович</t>
  </si>
  <si>
    <t>Хаймурзин Эдуард Эльдарович</t>
  </si>
  <si>
    <t>Хайретдинова Альбина Ринатовна</t>
  </si>
  <si>
    <t>Хакимова Дарина Маратовна</t>
  </si>
  <si>
    <t>Харитонова Александра Германовна</t>
  </si>
  <si>
    <t>Хоменко Мария Анатольевна</t>
  </si>
  <si>
    <t>Худорожков Максим Юрьевич</t>
  </si>
  <si>
    <t>Хурамжина Ксения Тагировна</t>
  </si>
  <si>
    <t>Цепкова Дарья Дмитриевна</t>
  </si>
  <si>
    <t>Черемисина Ирина Олеговна</t>
  </si>
  <si>
    <t>Чернышева Алена Дмитриевна</t>
  </si>
  <si>
    <t>Шаймарданова Саида Маратовна</t>
  </si>
  <si>
    <t>Шаповалов Кирилл Александрович</t>
  </si>
  <si>
    <t>Шарафутдинова Алина Гайфулловна</t>
  </si>
  <si>
    <t>Шаяхметова Юлия Вадитовна</t>
  </si>
  <si>
    <t>Шведина Ольга Алексеевна</t>
  </si>
  <si>
    <t>Шестерина Ирина Вячеславовна</t>
  </si>
  <si>
    <t>Широкова Наталья Евгеньевна</t>
  </si>
  <si>
    <t>Шкитина Анастасия Игоревна</t>
  </si>
  <si>
    <t>Шотт Екатерина Константиновна</t>
  </si>
  <si>
    <t>Шульга Анна Викторовна</t>
  </si>
  <si>
    <t>Щербинина Алена Игоревна</t>
  </si>
  <si>
    <t xml:space="preserve">Родионова Анна Сергеевна </t>
  </si>
  <si>
    <t>МАОУ СОШ №5</t>
  </si>
  <si>
    <t>Звездай Алена Александровна</t>
  </si>
  <si>
    <t>Калининский район</t>
  </si>
  <si>
    <t>МОУ СОШ №104</t>
  </si>
  <si>
    <t>Черкасов Егор Игоревич</t>
  </si>
  <si>
    <t>Ахметова Олеся Андреевна</t>
  </si>
  <si>
    <t>Григорян Айарии Агабековна</t>
  </si>
  <si>
    <t>МБОУ СОШ №51</t>
  </si>
  <si>
    <t>Склезнев Дмитрий Сергеевич</t>
  </si>
  <si>
    <t>Савельев Михаил Владимирович</t>
  </si>
  <si>
    <t>МАОУ СОШ №76</t>
  </si>
  <si>
    <t>Андреев Владислав Сергеевич</t>
  </si>
  <si>
    <t>Рябов Степан Иванович</t>
  </si>
  <si>
    <t>Королева Кристина Васильевна</t>
  </si>
  <si>
    <t>Карпенко Анна Александровна</t>
  </si>
  <si>
    <t>МОУ СОШ №77</t>
  </si>
  <si>
    <t>Прыйлак Глеб Николаевич</t>
  </si>
  <si>
    <t>МБОУ лицей №11</t>
  </si>
  <si>
    <t>Сергеев Степан Алексеевич</t>
  </si>
  <si>
    <t>Сухов Семен Сергеевич</t>
  </si>
  <si>
    <t xml:space="preserve">Юрченкова Валерия </t>
  </si>
  <si>
    <t>Седова Анастасия Дмитриевна</t>
  </si>
  <si>
    <t>Гребенкина Мария Юрьевна</t>
  </si>
  <si>
    <t>Фокин Максим Евгеньевич</t>
  </si>
  <si>
    <t xml:space="preserve">Селиванова Юлия Дмитриевна </t>
  </si>
  <si>
    <t>Шмарыга Дарья Павловна</t>
  </si>
  <si>
    <t>Курчатовский район</t>
  </si>
  <si>
    <t>Иванчик Юлия Андреевна</t>
  </si>
  <si>
    <t>МАОУ СОШ №152</t>
  </si>
  <si>
    <t xml:space="preserve">Семенова Елена Сергеевна </t>
  </si>
  <si>
    <t xml:space="preserve">МБОУ СОШ №52 </t>
  </si>
  <si>
    <t>Подрез Кристина Анатольевна</t>
  </si>
  <si>
    <t>Ивина Валерия Сергеевна</t>
  </si>
  <si>
    <t>Коротовских Анастасия Игоревна</t>
  </si>
  <si>
    <t>Бекетова Екатерина Александровна</t>
  </si>
  <si>
    <t>Мачалкин Павел Андреевич</t>
  </si>
  <si>
    <t>Яковлев Роман Олегович</t>
  </si>
  <si>
    <t>Суппес Карина Валерьевна</t>
  </si>
  <si>
    <t>Нагаева Кристина Евгеньевна</t>
  </si>
  <si>
    <t>Беляева Юния Владимировна</t>
  </si>
  <si>
    <t>Муниципальный тур олимпиады по литературе.</t>
  </si>
  <si>
    <t>№</t>
  </si>
  <si>
    <t>ФИО</t>
  </si>
  <si>
    <t>id</t>
  </si>
  <si>
    <t>Класс</t>
  </si>
  <si>
    <t>Школа</t>
  </si>
  <si>
    <t>Район</t>
  </si>
  <si>
    <t>ШИФР</t>
  </si>
  <si>
    <t>№ 7</t>
  </si>
  <si>
    <t>Сумма баллов</t>
  </si>
  <si>
    <t>Статус</t>
  </si>
  <si>
    <t>Аверьянова Кристина Олеговна</t>
  </si>
  <si>
    <t>МОУ СОШ №130</t>
  </si>
  <si>
    <t>Ленинский район Челябинского городского округа</t>
  </si>
  <si>
    <t>Алексеев Сергей Игоревич</t>
  </si>
  <si>
    <t>МОУ СОШ №129</t>
  </si>
  <si>
    <t>Калининский район Челябинского городского округа</t>
  </si>
  <si>
    <t>Алоян Тыгран Варданович</t>
  </si>
  <si>
    <t>МОУ гимназия №80</t>
  </si>
  <si>
    <t>Советский район Челябинского городского округа</t>
  </si>
  <si>
    <t xml:space="preserve">МОУ СОШ № 39 </t>
  </si>
  <si>
    <t>Тракторозаводский район Челябинского городского округа</t>
  </si>
  <si>
    <t>Аминева Юлия Ильинична</t>
  </si>
  <si>
    <t>МОУ СОШ №123</t>
  </si>
  <si>
    <t>Амиров Тимур Раисович</t>
  </si>
  <si>
    <t>МОУ СОШ №146</t>
  </si>
  <si>
    <t>Андриевских Валерия Андреевна</t>
  </si>
  <si>
    <t xml:space="preserve">МОУ СОШ №81 </t>
  </si>
  <si>
    <t>МОУ СОШ №30</t>
  </si>
  <si>
    <t>Центральный район Челябинского городского округа</t>
  </si>
  <si>
    <t>Арапова Лиана Михайловна</t>
  </si>
  <si>
    <t xml:space="preserve">МОУ СОШ № 141 </t>
  </si>
  <si>
    <t>Металлургический район Челябинского городского округа</t>
  </si>
  <si>
    <t>Артюхова Дарья Андреевна</t>
  </si>
  <si>
    <t xml:space="preserve">МОУ СОШ № 71 </t>
  </si>
  <si>
    <t xml:space="preserve">МОУ гимназия № 96 </t>
  </si>
  <si>
    <t>Астраханкин Константин Дмитриевич</t>
  </si>
  <si>
    <t>МОУ гимназия №100</t>
  </si>
  <si>
    <t>Бакин Артем Алексеевич</t>
  </si>
  <si>
    <t>МОУ Гимназия № 26</t>
  </si>
  <si>
    <t>Курчатовский район Челябинского городского округа</t>
  </si>
  <si>
    <t>Бакиров Тимур Ринатович</t>
  </si>
  <si>
    <t xml:space="preserve">МОУ СОШ №112 </t>
  </si>
  <si>
    <t>Бакуров Василий Тимофеевич</t>
  </si>
  <si>
    <t>МОУ Гимназия №1</t>
  </si>
  <si>
    <t>Безукладникова Татьяна Андреевна</t>
  </si>
  <si>
    <t xml:space="preserve">МАОУ лицей № 82 </t>
  </si>
  <si>
    <t>Белова Ксения Константиновна</t>
  </si>
  <si>
    <t xml:space="preserve">МОУ гимназия № 48 </t>
  </si>
  <si>
    <t>Белоусова Мария Александровна</t>
  </si>
  <si>
    <t>МОУ СОШ №121</t>
  </si>
  <si>
    <t>Блохина Маргарита Сергеевна</t>
  </si>
  <si>
    <t>МОУ лицей № 11</t>
  </si>
  <si>
    <t>Челябинский городской округ</t>
  </si>
  <si>
    <t>Бодрова Анастасия Сергеевна</t>
  </si>
  <si>
    <t>Болгова Екатерина Алексеевна</t>
  </si>
  <si>
    <t>Болтачева Екатерина Рафаэлевна</t>
  </si>
  <si>
    <t>МОУ СОШ №109</t>
  </si>
  <si>
    <t>Бондаренко Кирилл Николаевич</t>
  </si>
  <si>
    <t>МОУ гимназия №10</t>
  </si>
  <si>
    <t>Бочкарева Татьяна Александровна</t>
  </si>
  <si>
    <t>МОУ СОШ №99</t>
  </si>
  <si>
    <t xml:space="preserve">МОУ СОШ № 86 </t>
  </si>
  <si>
    <t>Вахтеров Ярослав Александрович</t>
  </si>
  <si>
    <t>МОУ СОШ № 137</t>
  </si>
  <si>
    <t>Вдовина Милана Витальевна</t>
  </si>
  <si>
    <t xml:space="preserve">МОУ СОШ № 91 </t>
  </si>
  <si>
    <t>Велина Алиса Дмитриевна</t>
  </si>
  <si>
    <t>МОУ лицей №37</t>
  </si>
  <si>
    <t>МОУ СОШ №5</t>
  </si>
  <si>
    <t>Воеводин Александр Вячеславович</t>
  </si>
  <si>
    <t>МОУ гимназия №76</t>
  </si>
  <si>
    <t>Волгина Полина Викторовна</t>
  </si>
  <si>
    <t>МОУ СОШ №15</t>
  </si>
  <si>
    <t>Воробьева Мария Сергеевна</t>
  </si>
  <si>
    <t>МАОУ лицей № 97</t>
  </si>
  <si>
    <t>Воропаев Дмитрий Денисович</t>
  </si>
  <si>
    <t>Гаврилов Максим Шабанович</t>
  </si>
  <si>
    <t xml:space="preserve">МОУ СОШ №38 </t>
  </si>
  <si>
    <t>Галимова Альбина Раматовна</t>
  </si>
  <si>
    <t>Галиуллин Сарим Хамзеевич</t>
  </si>
  <si>
    <t xml:space="preserve">МОУ СОШ № 84 </t>
  </si>
  <si>
    <t>Галлямова Елизавета Эдуардовна</t>
  </si>
  <si>
    <t>МОУ СОШ № 28 им. С.Г. Молодова</t>
  </si>
  <si>
    <t>Ганькина Анна Николаевна</t>
  </si>
  <si>
    <t xml:space="preserve">МОУ Гимназия №93 </t>
  </si>
  <si>
    <t>Гашек Александра Ивановна</t>
  </si>
  <si>
    <t>Геймбух Марина Александровна</t>
  </si>
  <si>
    <t>Герасименко Алиса Игоревна</t>
  </si>
  <si>
    <t>Герасимов Александр Сергеевич</t>
  </si>
  <si>
    <t xml:space="preserve">МОУ лицей № 120 </t>
  </si>
  <si>
    <t>Гилёва Любовь Андреевна</t>
  </si>
  <si>
    <t>МОУ СОШ №148</t>
  </si>
  <si>
    <t>Глушкова Мария Константиновна</t>
  </si>
  <si>
    <t>Гончарова Наталья Антоновна</t>
  </si>
  <si>
    <t>Гордейчук Анастасия Олеговна</t>
  </si>
  <si>
    <t>Горожанцева Екатерина Васильевна</t>
  </si>
  <si>
    <t xml:space="preserve">МОУ СОШ №155 </t>
  </si>
  <si>
    <t>Горшенин Александр Васильевич</t>
  </si>
  <si>
    <t>Гревцов Матвей Александрович</t>
  </si>
  <si>
    <t>МОУ гимназия №63</t>
  </si>
  <si>
    <t>Грузина Анна Владимировна</t>
  </si>
  <si>
    <t>Губайдуллина Людмила Маратовна</t>
  </si>
  <si>
    <t>Гуль Илья Денисович</t>
  </si>
  <si>
    <t>Гунбина Ольга Геннадьевна</t>
  </si>
  <si>
    <t>Давтян Карина Артуровна</t>
  </si>
  <si>
    <t>Давыдов Дмитрий Васильевич</t>
  </si>
  <si>
    <t>МОУ СОШ № 41</t>
  </si>
  <si>
    <t>Дедович Александра Михайловна</t>
  </si>
  <si>
    <t>Деменева Светлана Александровна</t>
  </si>
  <si>
    <t>МОУ СОШ №53 им.96-ой танковой бригады Челябинского комсомола</t>
  </si>
  <si>
    <t>Диярова Алина Наильевна</t>
  </si>
  <si>
    <t>МОУ СОШ №51</t>
  </si>
  <si>
    <t>Домашенко Мария Сергеевна</t>
  </si>
  <si>
    <t xml:space="preserve">МОУ лицей №102 </t>
  </si>
  <si>
    <t>Доможирова Елена Владимировна</t>
  </si>
  <si>
    <t xml:space="preserve">МОУ СОШ №62 </t>
  </si>
  <si>
    <t>Драгунов Никита Антонович</t>
  </si>
  <si>
    <t>Дрогункина Татьяна Ивановна</t>
  </si>
  <si>
    <t>МОУ СОШ №131</t>
  </si>
  <si>
    <t>Дрозденко Андрей Олегович</t>
  </si>
  <si>
    <t>МБОУ лицей №31</t>
  </si>
  <si>
    <t>Дружкова Дарья Андреевна</t>
  </si>
  <si>
    <t xml:space="preserve">МОУ СОШ № 94 </t>
  </si>
  <si>
    <t>МОУ СОШ №46</t>
  </si>
  <si>
    <t>Енбекова София Васильевна</t>
  </si>
  <si>
    <t>МСКОУ школа-интернат № 4</t>
  </si>
  <si>
    <t>МООУ СШИ № 3</t>
  </si>
  <si>
    <t>Ермолаев Егор Олегович</t>
  </si>
  <si>
    <t>МОУ лицей №77</t>
  </si>
  <si>
    <t>Журавлева Алина Тимофеевна</t>
  </si>
  <si>
    <t>Заболотских Ольга Владимировна</t>
  </si>
  <si>
    <t>Зайнуллина Эльвира Марсовна</t>
  </si>
  <si>
    <t>Зайцева Ольга Максимовна</t>
  </si>
  <si>
    <t>Зайцева Татьяна Алексеевна</t>
  </si>
  <si>
    <t>МОУ СОШ №128</t>
  </si>
  <si>
    <t>Зарипова Эллина Данилова</t>
  </si>
  <si>
    <t>МОУ СОШ №151</t>
  </si>
  <si>
    <t>Захарова Дарья Игоревна</t>
  </si>
  <si>
    <t>Захаров Сергей Александрович</t>
  </si>
  <si>
    <t>МОУ СОШ №65</t>
  </si>
  <si>
    <t>Зебрина Татьяна Ильинична</t>
  </si>
  <si>
    <t>МОУ СОШ с углубленным изучением отдельных предметов №104</t>
  </si>
  <si>
    <t>Иванов Михаил Владимирович</t>
  </si>
  <si>
    <t>МОУ СОШ № 12</t>
  </si>
  <si>
    <t>Ильиных Валерия Максимовна</t>
  </si>
  <si>
    <t>Иост Владлена Сергеевна</t>
  </si>
  <si>
    <t>Исаева Валерия Сергеевна</t>
  </si>
  <si>
    <t>Калмыкова Анастасия Алексеевна</t>
  </si>
  <si>
    <t xml:space="preserve">МОУ СОШ № 24 </t>
  </si>
  <si>
    <t>Камалов Максим Рашидович</t>
  </si>
  <si>
    <t xml:space="preserve">МОУ СОШ № 42 </t>
  </si>
  <si>
    <t>Каминская Кристина Станиславовна</t>
  </si>
  <si>
    <t xml:space="preserve">МАОУ СОШ № 73 </t>
  </si>
  <si>
    <t>Карпухин Владислав Вадимович</t>
  </si>
  <si>
    <t>Катин Дмитрий Андреевич</t>
  </si>
  <si>
    <t>МОУ СОШ №55</t>
  </si>
  <si>
    <t>Керимов Теймур Зейналович</t>
  </si>
  <si>
    <t>Килина Анастасия Сергеевна</t>
  </si>
  <si>
    <t xml:space="preserve">МОУ СОШ № 33 </t>
  </si>
  <si>
    <t>МОУ СОШ № 140</t>
  </si>
  <si>
    <t>Клейменова Юлия Ивановна</t>
  </si>
  <si>
    <t>Климов Никита Евгеньевич</t>
  </si>
  <si>
    <t>Ковалева Дарья Дмитриевна</t>
  </si>
  <si>
    <t xml:space="preserve">МОУ СОШ № 70 </t>
  </si>
  <si>
    <t>Колокольцев Вадим Олегович</t>
  </si>
  <si>
    <t>Колпакова Мария Андреевна</t>
  </si>
  <si>
    <t xml:space="preserve">МОУ СОШ № 14 </t>
  </si>
  <si>
    <t>Кононова Ксения Сергеевна</t>
  </si>
  <si>
    <t>МОУ гимназия №23</t>
  </si>
  <si>
    <t>МОУ СОШ №75</t>
  </si>
  <si>
    <t>Коротовских Марина Сергеевна</t>
  </si>
  <si>
    <t>МОУ СОШ №108</t>
  </si>
  <si>
    <t>Косарева Екатерина Алексеевна</t>
  </si>
  <si>
    <t>Косарева Марина Сергеевна</t>
  </si>
  <si>
    <t>МОУ СОШ с углубленным изучением предметов физика, химия №124</t>
  </si>
  <si>
    <t>МОУ лицей №142</t>
  </si>
  <si>
    <t>Кривозубова Виктория Юрьевна</t>
  </si>
  <si>
    <t>Кудрявцева Полина Сергеевна</t>
  </si>
  <si>
    <t>МОУ СОШ №68</t>
  </si>
  <si>
    <t>Кузмичева Юлия Викторовна</t>
  </si>
  <si>
    <t xml:space="preserve">МОУ СОШ № 106 </t>
  </si>
  <si>
    <t>Кулагина Дарья Евгеньевна</t>
  </si>
  <si>
    <t>МОУ СОШ № 13</t>
  </si>
  <si>
    <t>Курцикидзе Елена Баадуриевна</t>
  </si>
  <si>
    <t>Кычева Елена Владимировна</t>
  </si>
  <si>
    <t>Ладовская Екатерина Григорьевна</t>
  </si>
  <si>
    <t>Ларина Ксения Евгеньевна</t>
  </si>
  <si>
    <t>Левченко Анастасия Александровна</t>
  </si>
  <si>
    <t>Лемегова Мария Александровна</t>
  </si>
  <si>
    <t>Леонова Екатерина Юрьевна</t>
  </si>
  <si>
    <t>Лепнина Мария Сергеевна</t>
  </si>
  <si>
    <t>МОУ СОШ №85</t>
  </si>
  <si>
    <t>Леутина Мария Андреевна</t>
  </si>
  <si>
    <t>Литвина Антонина Анатольевна</t>
  </si>
  <si>
    <t>МОУ СОШ №78</t>
  </si>
  <si>
    <t>Лукашевский Никита Антонович</t>
  </si>
  <si>
    <t>Лутфуллина Анастасия Маратовна</t>
  </si>
  <si>
    <t>Максимовских Андрей Максимович</t>
  </si>
  <si>
    <t>МОУ СОШ № 152</t>
  </si>
  <si>
    <t>Мартынкевич Дарья Даниловна</t>
  </si>
  <si>
    <t>Мартынова Наталья Алексеевна</t>
  </si>
  <si>
    <t>МОУ СОШ №153</t>
  </si>
  <si>
    <t>Масленников Егор Владимирович</t>
  </si>
  <si>
    <t>Маслова Елена Михайловна</t>
  </si>
  <si>
    <t>МОУ Лицей № 35</t>
  </si>
  <si>
    <t>Матвиенко Вячеслав Алексеевич</t>
  </si>
  <si>
    <t>МБОУ СОШ №54</t>
  </si>
  <si>
    <t>Меньшикова Ирина Сергеевна</t>
  </si>
  <si>
    <t>Мехонцева Анна Павловна</t>
  </si>
  <si>
    <t>МОУ СОШ №67 при ЮУрГУ</t>
  </si>
  <si>
    <t>Мехренина Ксения Владимировна</t>
  </si>
  <si>
    <t>Михайлов Глеб Евгеньевич</t>
  </si>
  <si>
    <t xml:space="preserve">МОУ СОШ № 107 </t>
  </si>
  <si>
    <t>Михайловская Анастасия Максимовна</t>
  </si>
  <si>
    <t>Мокрышева Лада Александровна</t>
  </si>
  <si>
    <t>Молчанова Екатерина Олеговна</t>
  </si>
  <si>
    <t>Мугинова Анна Дамировна</t>
  </si>
  <si>
    <t>МОУ СОШ № 45</t>
  </si>
  <si>
    <t>МОУ СОШ №138</t>
  </si>
  <si>
    <t>Назарова Вилена Евгеньевна</t>
  </si>
  <si>
    <t>МОУ СОШ №58</t>
  </si>
  <si>
    <t>Насибян Левон Рудольфович</t>
  </si>
  <si>
    <t>МОУ СОШ №135</t>
  </si>
  <si>
    <t>МОУ СОШ №36</t>
  </si>
  <si>
    <t>Нестерова Юлия Юрьевна</t>
  </si>
  <si>
    <t>МОУ СОШ №21</t>
  </si>
  <si>
    <t>Неугодникова Маргарита Вячеславовна</t>
  </si>
  <si>
    <t>Никитин Михаил Дмитриевич</t>
  </si>
  <si>
    <t>Новикова Виктория Игоревна</t>
  </si>
  <si>
    <t xml:space="preserve">МОУ СОШ №59 </t>
  </si>
  <si>
    <t>Обвинцева Ольга Михайловна</t>
  </si>
  <si>
    <t>МОУ СОШ №8</t>
  </si>
  <si>
    <t>Омельченко Ангелина Владимировна</t>
  </si>
  <si>
    <t>Осинцева Юлия Алексеевна</t>
  </si>
  <si>
    <t>Панарина Полина Константиновна</t>
  </si>
  <si>
    <t>Парфенова Светлана Сергеевна</t>
  </si>
  <si>
    <t>Пензина Дарья Сергеевна</t>
  </si>
  <si>
    <t>Перекопский Антон Сергеевич</t>
  </si>
  <si>
    <t>Пермяков Павел Вадимович</t>
  </si>
  <si>
    <t>Плаксина Наталья Олеговна</t>
  </si>
  <si>
    <t>Плетнева Ксения Александровна</t>
  </si>
  <si>
    <t xml:space="preserve">МОУ СОШ № 116 </t>
  </si>
  <si>
    <t>Подзолко Анастасия Витальевна</t>
  </si>
  <si>
    <t>Пономарёва Анастасия Вадимовна</t>
  </si>
  <si>
    <t>МОУ СОШ №50</t>
  </si>
  <si>
    <t>Прислопская Анастасия Александровна</t>
  </si>
  <si>
    <t>Прокопова Ольга Дмитриевна</t>
  </si>
  <si>
    <t>Прокофьева Анастасия Николаевна</t>
  </si>
  <si>
    <t>Птичников Евгений Александрович</t>
  </si>
  <si>
    <t>Пушкина Дарья Сергеевна</t>
  </si>
  <si>
    <t>Романенко Михаил Денисович</t>
  </si>
  <si>
    <t>МОУ СОШ №25</t>
  </si>
  <si>
    <t>Романова Валерия Витальевна</t>
  </si>
  <si>
    <t>Ромова Алина Вячеславовна</t>
  </si>
  <si>
    <t>Рыбалко Ольга Андреевна</t>
  </si>
  <si>
    <t>Рычкова Ольга Ильинична</t>
  </si>
  <si>
    <t>Савчук Кристина Сергеевна</t>
  </si>
  <si>
    <t>Садыкова Алина Рифовна</t>
  </si>
  <si>
    <t>Сазиков Андрей Дмитриевич</t>
  </si>
  <si>
    <t>Саитгалин Артур Юнирович</t>
  </si>
  <si>
    <t>Сатаева Евгения Игоревна</t>
  </si>
  <si>
    <t>МОУ СОШ №32</t>
  </si>
  <si>
    <t>Саттаров Всеволод Олегович</t>
  </si>
  <si>
    <t>Селезнева Мария Андреевна</t>
  </si>
  <si>
    <t xml:space="preserve">МОУ СОШ № 101 </t>
  </si>
  <si>
    <t>Селиверстова Светлана Сергеевна</t>
  </si>
  <si>
    <t>Семёнова Светлана Викторовна</t>
  </si>
  <si>
    <t>Серяков Егор Сергеевич</t>
  </si>
  <si>
    <t>Сивков Александр Алексеевич</t>
  </si>
  <si>
    <t>Сосновских Екатерина Сергеевна</t>
  </si>
  <si>
    <t xml:space="preserve">МОУ СОШ № 74 </t>
  </si>
  <si>
    <t>Сприкут Матвей Радиевич</t>
  </si>
  <si>
    <t>Сприкут Родион Евгеньевич</t>
  </si>
  <si>
    <t>МОУ СОШ им.Героя Советского Союза Н.И.Кузнецова № 118</t>
  </si>
  <si>
    <t>Сударев Всеволод Владимирович</t>
  </si>
  <si>
    <t>Султанов Рустам Альбертович</t>
  </si>
  <si>
    <t>МАОУ СОШ №145</t>
  </si>
  <si>
    <t>Суходоева Анна Евгеньевна</t>
  </si>
  <si>
    <t>Ташбаева Шабнам Рахимовна</t>
  </si>
  <si>
    <t>Тимирбаев Евгений Валерьевич</t>
  </si>
  <si>
    <t>Тиссен Наталья Андреевна</t>
  </si>
  <si>
    <t>Томилов Никита Дмитриевич</t>
  </si>
  <si>
    <t>Троц Екатерина Сергеевна</t>
  </si>
  <si>
    <t xml:space="preserve">МОУ СОШ № 19 </t>
  </si>
  <si>
    <t>Турбин Александр Антонович</t>
  </si>
  <si>
    <t>Туруханов Артем Рафаэльевич</t>
  </si>
  <si>
    <t xml:space="preserve">МОУ СОШ № 61 </t>
  </si>
  <si>
    <t>Тутынина Ксения Александровна</t>
  </si>
  <si>
    <t>Удовицкий Владислав Степанович</t>
  </si>
  <si>
    <t>Устименко Мария Максимовна</t>
  </si>
  <si>
    <t>Фахразиева Ольга Владимировна</t>
  </si>
  <si>
    <t>МОУ СОШ №154</t>
  </si>
  <si>
    <t>Федорова Анна Михайловна</t>
  </si>
  <si>
    <t>МОУ СОШ №43</t>
  </si>
  <si>
    <t>Фендель Владимир Юрьевич</t>
  </si>
  <si>
    <t>Фисенко Александр Валерьевич</t>
  </si>
  <si>
    <t xml:space="preserve">МОУ СОШ № 92 </t>
  </si>
  <si>
    <t>Христова Олеся Владимировна</t>
  </si>
  <si>
    <t>МОУ СОШ №147</t>
  </si>
  <si>
    <t>Черная Агния Сергеевна</t>
  </si>
  <si>
    <t>Чернорусов Сергей Леонидович</t>
  </si>
  <si>
    <t>Чесанов Максим Алексеевич</t>
  </si>
  <si>
    <t>МОУ СОШ № 144</t>
  </si>
  <si>
    <t>Чулков Игорь Сергеевич</t>
  </si>
  <si>
    <t xml:space="preserve">МОУ СОШ №18 </t>
  </si>
  <si>
    <t>Шалдина Олеся Игоревна</t>
  </si>
  <si>
    <t>Шарафиева Татьяна Радиковна</t>
  </si>
  <si>
    <t>Шарков Леонид Николаевич</t>
  </si>
  <si>
    <t>Шишкин Евгений Олегович</t>
  </si>
  <si>
    <t>Шкапа Софья Алексеевна</t>
  </si>
  <si>
    <t>Шолохов Кирилл Павлович</t>
  </si>
  <si>
    <t xml:space="preserve">МОУ лицей № 88 </t>
  </si>
  <si>
    <t>Шолохов Матвей Александрович</t>
  </si>
  <si>
    <t>Шпилёва Дарья Вячеславовна</t>
  </si>
  <si>
    <t>Штенников Антон Олегович</t>
  </si>
  <si>
    <t>МОУ СОШ № 89</t>
  </si>
  <si>
    <t>Шумилина Марина Евгеньевна</t>
  </si>
  <si>
    <t>МОУ СОШ №47</t>
  </si>
  <si>
    <t>МОУ СОШ №6</t>
  </si>
  <si>
    <t>Эпов Илья Игоревич</t>
  </si>
  <si>
    <t>Югансон Анна Райвовна</t>
  </si>
  <si>
    <t>Якимова Елизавета Вячеславовна</t>
  </si>
  <si>
    <t>Янина Валерия Александровна</t>
  </si>
  <si>
    <t>МОУ СОШ №17</t>
  </si>
  <si>
    <t>Авдина Елизавета Вячеславовна</t>
  </si>
  <si>
    <t>Айхель Сергей Евгеньевич</t>
  </si>
  <si>
    <t>Александрова Юлия Александровна</t>
  </si>
  <si>
    <t>Алексеева Виктория Олеговна</t>
  </si>
  <si>
    <t>Алмаева Валерия Алексеевна</t>
  </si>
  <si>
    <t>Алов Даниил Николаевич</t>
  </si>
  <si>
    <t>Алтухов Евгений Максимович</t>
  </si>
  <si>
    <t>Альгина Екатерина Викторовна</t>
  </si>
  <si>
    <t>Андронов Константин Владимирович</t>
  </si>
  <si>
    <t>Анеликова Полина Евгеньевна</t>
  </si>
  <si>
    <t>Анисимова Анастасия Андреевна</t>
  </si>
  <si>
    <t>Антропова Екатерина Николаевна</t>
  </si>
  <si>
    <t>МОУ СОШ №113</t>
  </si>
  <si>
    <t>Арсеньева Диана Александровна</t>
  </si>
  <si>
    <t>Арчугова Софья Алексеевна</t>
  </si>
  <si>
    <t>Афанасович Вячеслав Дмитриевич</t>
  </si>
  <si>
    <t>Ахмедзянова Мария Рашитовна</t>
  </si>
  <si>
    <t>МОУ СОШ №98</t>
  </si>
  <si>
    <t>Балабанова Екатерина Андреевна</t>
  </si>
  <si>
    <t>Баландина Мария Александровна</t>
  </si>
  <si>
    <t>Бандалетова Дарья Алексеевна</t>
  </si>
  <si>
    <t>Баранова Инна Сергеевна</t>
  </si>
  <si>
    <t>Баранов Владимир Евгеньевич</t>
  </si>
  <si>
    <t>Белицкая Анастасия Алексадровна</t>
  </si>
  <si>
    <t>Белова Мария Юрьевна</t>
  </si>
  <si>
    <t>Белов Никита Максимович</t>
  </si>
  <si>
    <t>Беляев Алексей Сергеевич</t>
  </si>
  <si>
    <t>Бирин Роман Сергеевич</t>
  </si>
  <si>
    <t>Бобылева Валерия Александровна</t>
  </si>
  <si>
    <t>Богомолова Анна Максимовна</t>
  </si>
  <si>
    <t>Бондаренко София Павловна</t>
  </si>
  <si>
    <t>Борисова Дарья Михайловна</t>
  </si>
  <si>
    <t>Борисова Диана Сергеевна</t>
  </si>
  <si>
    <t>Булгакова Галина Сергеевна</t>
  </si>
  <si>
    <t>Бурма Наталья Игоревна</t>
  </si>
  <si>
    <t>Бурмистрова Виолетта Андреевна</t>
  </si>
  <si>
    <t>Бухтоярова Мария Витальевна</t>
  </si>
  <si>
    <t>Валеев Андрей Андреевич</t>
  </si>
  <si>
    <t>Варданян Полина Леонидовна</t>
  </si>
  <si>
    <t>Васильева Ольга Андреевна</t>
  </si>
  <si>
    <t>Васильев Вова Александрович</t>
  </si>
  <si>
    <t>Великих Екатерина Петровна</t>
  </si>
  <si>
    <t>Великоселец Артём Павлович</t>
  </si>
  <si>
    <t>Ветошкин Сергей Евгеньевич</t>
  </si>
  <si>
    <t>Видершпан Данил Олегович</t>
  </si>
  <si>
    <t>Воленко Ульяна Юрьевна</t>
  </si>
  <si>
    <t>Воробьева Ирина Александровна</t>
  </si>
  <si>
    <t>Вороная Александра Игоревна</t>
  </si>
  <si>
    <t>Воронина Наталья Андреевна</t>
  </si>
  <si>
    <t>Воронин Илья Вячеславович</t>
  </si>
  <si>
    <t>Выползов Михаил Александрович</t>
  </si>
  <si>
    <t>Гаврилова Анна Владимировна</t>
  </si>
  <si>
    <t>Герасимова Дарья Сергеевна</t>
  </si>
  <si>
    <t>Герман Кристина Владимировна</t>
  </si>
  <si>
    <t>Гильфанова Софья Вадимович</t>
  </si>
  <si>
    <t>Глебова Валерия Романовна</t>
  </si>
  <si>
    <t>Глухих Олег Юрьевич</t>
  </si>
  <si>
    <t>Гогава Инга Мерабовна</t>
  </si>
  <si>
    <t>Голенникова Нина Александровна</t>
  </si>
  <si>
    <t>Гречишкин Максим Валерьевич</t>
  </si>
  <si>
    <t>Гринькова Дарья Олеговна</t>
  </si>
  <si>
    <t>Грязнова Екатерина Дмитриевна</t>
  </si>
  <si>
    <t>МОУ СОШ №105</t>
  </si>
  <si>
    <t>Девесилова Екатерина Алексеевна</t>
  </si>
  <si>
    <t>Девятова Марина Ивановна</t>
  </si>
  <si>
    <t>Демина Василиса Александровна</t>
  </si>
  <si>
    <t>Довбенко Александра Евгеньевна</t>
  </si>
  <si>
    <t>Долгих Александра Юрьевна</t>
  </si>
  <si>
    <t>МОУ СОШ №87</t>
  </si>
  <si>
    <t>Дорогокупля Ирина Владимировна</t>
  </si>
  <si>
    <t>Дурникин Николай Александрович</t>
  </si>
  <si>
    <t>Евченко Григорий Владимирович</t>
  </si>
  <si>
    <t>Елфимов Роман Алексеевич</t>
  </si>
  <si>
    <t>Ермолаева Дарья Дмитриевна</t>
  </si>
  <si>
    <t>Ермоленко Екатерина Витальевна</t>
  </si>
  <si>
    <t>Ефименко Мария Александровна</t>
  </si>
  <si>
    <t>МОУ СОШ № №94</t>
  </si>
  <si>
    <t>Шестерякова Татьяна Андреевна</t>
  </si>
  <si>
    <t>Суходолов Илья Андреевич</t>
  </si>
  <si>
    <t xml:space="preserve">Сосновских Анастасия Дмитриевна </t>
  </si>
  <si>
    <t>Карпова Анастасия Александровна</t>
  </si>
  <si>
    <t xml:space="preserve"> </t>
  </si>
  <si>
    <t xml:space="preserve">Якупова Анастасия Сергеевна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</si>
</sst>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36" borderId="10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3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7" fillId="36" borderId="17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7" fillId="36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3"/>
  <sheetViews>
    <sheetView zoomScalePageLayoutView="0" workbookViewId="0" topLeftCell="A225">
      <selection activeCell="O229" sqref="O229"/>
    </sheetView>
  </sheetViews>
  <sheetFormatPr defaultColWidth="9.140625" defaultRowHeight="15"/>
  <cols>
    <col min="1" max="1" width="4.28125" style="0" customWidth="1"/>
    <col min="2" max="2" width="36.421875" style="0" customWidth="1"/>
    <col min="3" max="3" width="7.8515625" style="0" customWidth="1"/>
    <col min="4" max="4" width="6.00390625" style="0" customWidth="1"/>
    <col min="5" max="5" width="18.28125" style="0" customWidth="1"/>
    <col min="6" max="6" width="21.7109375" style="0" customWidth="1"/>
    <col min="8" max="10" width="5.00390625" style="0" customWidth="1"/>
    <col min="11" max="11" width="6.28125" style="0" customWidth="1"/>
    <col min="12" max="13" width="5.421875" style="0" customWidth="1"/>
    <col min="14" max="14" width="5.00390625" style="0" customWidth="1"/>
    <col min="16" max="16" width="10.8515625" style="0" customWidth="1"/>
  </cols>
  <sheetData>
    <row r="1" spans="1:16" ht="15">
      <c r="A1" s="20" t="s">
        <v>964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5" customHeight="1">
      <c r="A2" s="31" t="s">
        <v>965</v>
      </c>
      <c r="B2" s="36" t="s">
        <v>966</v>
      </c>
      <c r="C2" s="36" t="s">
        <v>967</v>
      </c>
      <c r="D2" s="36" t="s">
        <v>968</v>
      </c>
      <c r="E2" s="36" t="s">
        <v>969</v>
      </c>
      <c r="F2" s="36" t="s">
        <v>970</v>
      </c>
      <c r="G2" s="33" t="s">
        <v>971</v>
      </c>
      <c r="H2" s="1" t="s">
        <v>522</v>
      </c>
      <c r="I2" s="1" t="s">
        <v>220</v>
      </c>
      <c r="J2" s="1" t="s">
        <v>221</v>
      </c>
      <c r="K2" s="1" t="s">
        <v>523</v>
      </c>
      <c r="L2" s="1" t="s">
        <v>222</v>
      </c>
      <c r="M2" s="1" t="s">
        <v>223</v>
      </c>
      <c r="N2" s="19" t="s">
        <v>972</v>
      </c>
      <c r="O2" s="19" t="s">
        <v>973</v>
      </c>
      <c r="P2" s="23" t="s">
        <v>974</v>
      </c>
    </row>
    <row r="3" spans="1:16" ht="15.75">
      <c r="A3" s="31"/>
      <c r="B3" s="36"/>
      <c r="C3" s="36"/>
      <c r="D3" s="36"/>
      <c r="E3" s="36"/>
      <c r="F3" s="36"/>
      <c r="G3" s="33"/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9"/>
      <c r="O3" s="19"/>
      <c r="P3" s="23"/>
    </row>
    <row r="4" spans="1:16" ht="15">
      <c r="A4" s="32">
        <v>1</v>
      </c>
      <c r="B4" s="10" t="s">
        <v>1097</v>
      </c>
      <c r="C4" s="10">
        <v>31596</v>
      </c>
      <c r="D4" s="10">
        <v>7</v>
      </c>
      <c r="E4" s="10" t="s">
        <v>982</v>
      </c>
      <c r="F4" s="10" t="s">
        <v>983</v>
      </c>
      <c r="G4" s="34">
        <v>610</v>
      </c>
      <c r="H4" s="8">
        <v>3.5</v>
      </c>
      <c r="I4" s="8">
        <v>4.5</v>
      </c>
      <c r="J4" s="8">
        <v>4</v>
      </c>
      <c r="K4" s="8">
        <v>5</v>
      </c>
      <c r="L4" s="8">
        <v>5</v>
      </c>
      <c r="M4" s="8">
        <v>4</v>
      </c>
      <c r="N4" s="8">
        <v>18</v>
      </c>
      <c r="O4" s="8">
        <f>SUM(H4:N4)</f>
        <v>44</v>
      </c>
      <c r="P4" s="8"/>
    </row>
    <row r="5" spans="1:16" ht="15">
      <c r="A5" s="32">
        <v>2</v>
      </c>
      <c r="B5" s="37" t="s">
        <v>944</v>
      </c>
      <c r="C5" s="37"/>
      <c r="D5" s="37">
        <v>7</v>
      </c>
      <c r="E5" s="37" t="s">
        <v>941</v>
      </c>
      <c r="F5" s="37" t="s">
        <v>1017</v>
      </c>
      <c r="G5" s="35">
        <v>1039</v>
      </c>
      <c r="H5" s="30">
        <v>4.5</v>
      </c>
      <c r="I5" s="30">
        <v>3.5</v>
      </c>
      <c r="J5" s="30">
        <v>5</v>
      </c>
      <c r="K5" s="30">
        <v>4</v>
      </c>
      <c r="L5" s="30">
        <v>2</v>
      </c>
      <c r="M5" s="30">
        <v>5</v>
      </c>
      <c r="N5" s="30">
        <v>17</v>
      </c>
      <c r="O5" s="30">
        <f>SUM(H5:N5)</f>
        <v>41</v>
      </c>
      <c r="P5" s="30"/>
    </row>
    <row r="6" spans="1:16" ht="15">
      <c r="A6" s="32">
        <v>3</v>
      </c>
      <c r="B6" s="10" t="s">
        <v>1109</v>
      </c>
      <c r="C6" s="10">
        <v>40879</v>
      </c>
      <c r="D6" s="10">
        <v>7</v>
      </c>
      <c r="E6" s="10" t="s">
        <v>1016</v>
      </c>
      <c r="F6" s="10" t="s">
        <v>1017</v>
      </c>
      <c r="G6" s="34">
        <v>1040</v>
      </c>
      <c r="H6" s="8">
        <v>4.5</v>
      </c>
      <c r="I6" s="8">
        <v>4.5</v>
      </c>
      <c r="J6" s="8">
        <v>5</v>
      </c>
      <c r="K6" s="8">
        <v>5</v>
      </c>
      <c r="L6" s="8">
        <v>4</v>
      </c>
      <c r="M6" s="8">
        <v>5</v>
      </c>
      <c r="N6" s="8">
        <v>12</v>
      </c>
      <c r="O6" s="8">
        <f>SUM(H6:N6)</f>
        <v>40</v>
      </c>
      <c r="P6" s="8"/>
    </row>
    <row r="7" spans="1:16" ht="15">
      <c r="A7" s="32">
        <v>4</v>
      </c>
      <c r="B7" s="10" t="s">
        <v>1050</v>
      </c>
      <c r="C7" s="10">
        <v>41564</v>
      </c>
      <c r="D7" s="10">
        <v>7</v>
      </c>
      <c r="E7" s="10" t="s">
        <v>1010</v>
      </c>
      <c r="F7" s="10" t="s">
        <v>996</v>
      </c>
      <c r="G7" s="34">
        <v>724</v>
      </c>
      <c r="H7" s="8">
        <v>3.5</v>
      </c>
      <c r="I7" s="8">
        <v>4.5</v>
      </c>
      <c r="J7" s="8">
        <v>3</v>
      </c>
      <c r="K7" s="8">
        <v>4</v>
      </c>
      <c r="L7" s="8">
        <v>4</v>
      </c>
      <c r="M7" s="8">
        <v>4</v>
      </c>
      <c r="N7" s="8">
        <v>17</v>
      </c>
      <c r="O7" s="8">
        <f>SUM(H7:N7)</f>
        <v>40</v>
      </c>
      <c r="P7" s="8"/>
    </row>
    <row r="8" spans="1:16" ht="15">
      <c r="A8" s="32">
        <v>5</v>
      </c>
      <c r="B8" s="10" t="s">
        <v>1009</v>
      </c>
      <c r="C8" s="10">
        <v>41550</v>
      </c>
      <c r="D8" s="10">
        <v>7</v>
      </c>
      <c r="E8" s="10" t="s">
        <v>1010</v>
      </c>
      <c r="F8" s="10" t="s">
        <v>996</v>
      </c>
      <c r="G8" s="34">
        <v>722</v>
      </c>
      <c r="H8" s="8">
        <v>3.5</v>
      </c>
      <c r="I8" s="8">
        <v>3.5</v>
      </c>
      <c r="J8" s="8">
        <v>2</v>
      </c>
      <c r="K8" s="8">
        <v>5</v>
      </c>
      <c r="L8" s="8">
        <v>3</v>
      </c>
      <c r="M8" s="8">
        <v>3</v>
      </c>
      <c r="N8" s="8">
        <v>18</v>
      </c>
      <c r="O8" s="8">
        <f>SUM(H8:N8)</f>
        <v>38</v>
      </c>
      <c r="P8" s="8"/>
    </row>
    <row r="9" spans="1:16" ht="15">
      <c r="A9" s="32">
        <v>6</v>
      </c>
      <c r="B9" s="10" t="s">
        <v>1062</v>
      </c>
      <c r="C9" s="10">
        <v>42029</v>
      </c>
      <c r="D9" s="10">
        <v>7</v>
      </c>
      <c r="E9" s="10" t="s">
        <v>1010</v>
      </c>
      <c r="F9" s="10" t="s">
        <v>996</v>
      </c>
      <c r="G9" s="34">
        <v>726</v>
      </c>
      <c r="H9" s="8">
        <v>4.5</v>
      </c>
      <c r="I9" s="8">
        <v>4</v>
      </c>
      <c r="J9" s="8">
        <v>5</v>
      </c>
      <c r="K9" s="8">
        <v>5</v>
      </c>
      <c r="L9" s="8">
        <v>2</v>
      </c>
      <c r="M9" s="8">
        <v>5</v>
      </c>
      <c r="N9" s="8">
        <v>12</v>
      </c>
      <c r="O9" s="8">
        <f>SUM(H9:N9)</f>
        <v>37.5</v>
      </c>
      <c r="P9" s="8"/>
    </row>
    <row r="10" spans="1:16" ht="15">
      <c r="A10" s="32">
        <v>7</v>
      </c>
      <c r="B10" s="10" t="s">
        <v>1274</v>
      </c>
      <c r="C10" s="10">
        <v>40929</v>
      </c>
      <c r="D10" s="10">
        <v>7</v>
      </c>
      <c r="E10" s="10" t="s">
        <v>1016</v>
      </c>
      <c r="F10" s="10" t="s">
        <v>1017</v>
      </c>
      <c r="G10" s="34">
        <v>1037</v>
      </c>
      <c r="H10" s="8">
        <v>4.5</v>
      </c>
      <c r="I10" s="8">
        <v>3.5</v>
      </c>
      <c r="J10" s="8">
        <v>4</v>
      </c>
      <c r="K10" s="8">
        <v>5</v>
      </c>
      <c r="L10" s="8">
        <v>2</v>
      </c>
      <c r="M10" s="8">
        <v>4</v>
      </c>
      <c r="N10" s="8">
        <v>14</v>
      </c>
      <c r="O10" s="8">
        <f>SUM(H10:N10)</f>
        <v>37</v>
      </c>
      <c r="P10" s="8"/>
    </row>
    <row r="11" spans="1:16" ht="15">
      <c r="A11" s="32">
        <v>8</v>
      </c>
      <c r="B11" s="37" t="s">
        <v>949</v>
      </c>
      <c r="C11" s="37"/>
      <c r="D11" s="37">
        <v>7</v>
      </c>
      <c r="E11" s="37" t="s">
        <v>941</v>
      </c>
      <c r="F11" s="37" t="s">
        <v>1017</v>
      </c>
      <c r="G11" s="35">
        <v>1025</v>
      </c>
      <c r="H11" s="30">
        <v>4.5</v>
      </c>
      <c r="I11" s="30">
        <v>4.5</v>
      </c>
      <c r="J11" s="30">
        <v>3</v>
      </c>
      <c r="K11" s="30">
        <v>5</v>
      </c>
      <c r="L11" s="30">
        <v>4</v>
      </c>
      <c r="M11" s="30">
        <v>2</v>
      </c>
      <c r="N11" s="30">
        <v>14</v>
      </c>
      <c r="O11" s="30">
        <f>SUM(H11:N11)</f>
        <v>37</v>
      </c>
      <c r="P11" s="30"/>
    </row>
    <row r="12" spans="1:16" ht="15">
      <c r="A12" s="32">
        <v>9</v>
      </c>
      <c r="B12" s="37" t="s">
        <v>945</v>
      </c>
      <c r="C12" s="37"/>
      <c r="D12" s="37">
        <v>7</v>
      </c>
      <c r="E12" s="37" t="s">
        <v>941</v>
      </c>
      <c r="F12" s="37" t="s">
        <v>1017</v>
      </c>
      <c r="G12" s="35">
        <v>1035</v>
      </c>
      <c r="H12" s="30">
        <v>3</v>
      </c>
      <c r="I12" s="30">
        <v>3.5</v>
      </c>
      <c r="J12" s="30">
        <v>5</v>
      </c>
      <c r="K12" s="30">
        <v>5</v>
      </c>
      <c r="L12" s="30">
        <v>4</v>
      </c>
      <c r="M12" s="30">
        <v>5</v>
      </c>
      <c r="N12" s="30">
        <v>9</v>
      </c>
      <c r="O12" s="30">
        <f>SUM(H12:N12)</f>
        <v>34.5</v>
      </c>
      <c r="P12" s="30"/>
    </row>
    <row r="13" spans="1:16" ht="15">
      <c r="A13" s="32">
        <v>10</v>
      </c>
      <c r="B13" s="37" t="s">
        <v>943</v>
      </c>
      <c r="C13" s="37"/>
      <c r="D13" s="37">
        <v>7</v>
      </c>
      <c r="E13" s="37" t="s">
        <v>941</v>
      </c>
      <c r="F13" s="37" t="s">
        <v>1017</v>
      </c>
      <c r="G13" s="35">
        <v>1041</v>
      </c>
      <c r="H13" s="30">
        <v>4.5</v>
      </c>
      <c r="I13" s="30">
        <v>3.5</v>
      </c>
      <c r="J13" s="30">
        <v>5</v>
      </c>
      <c r="K13" s="30">
        <v>5</v>
      </c>
      <c r="L13" s="30">
        <v>2</v>
      </c>
      <c r="M13" s="30">
        <v>5</v>
      </c>
      <c r="N13" s="30">
        <v>8</v>
      </c>
      <c r="O13" s="30">
        <f>SUM(H13:N13)</f>
        <v>33</v>
      </c>
      <c r="P13" s="30"/>
    </row>
    <row r="14" spans="1:16" ht="15">
      <c r="A14" s="32">
        <v>11</v>
      </c>
      <c r="B14" s="10" t="s">
        <v>1111</v>
      </c>
      <c r="C14" s="10">
        <v>42059</v>
      </c>
      <c r="D14" s="10">
        <v>7</v>
      </c>
      <c r="E14" s="10" t="s">
        <v>1010</v>
      </c>
      <c r="F14" s="10" t="s">
        <v>996</v>
      </c>
      <c r="G14" s="34">
        <v>730</v>
      </c>
      <c r="H14" s="8">
        <v>4.5</v>
      </c>
      <c r="I14" s="8">
        <v>4</v>
      </c>
      <c r="J14" s="8">
        <v>5</v>
      </c>
      <c r="K14" s="8">
        <v>5</v>
      </c>
      <c r="L14" s="8">
        <v>4</v>
      </c>
      <c r="M14" s="8">
        <v>4</v>
      </c>
      <c r="N14" s="8">
        <v>6</v>
      </c>
      <c r="O14" s="8">
        <f>SUM(H14:N14)</f>
        <v>32.5</v>
      </c>
      <c r="P14" s="8"/>
    </row>
    <row r="15" spans="1:16" ht="15">
      <c r="A15" s="32">
        <v>12</v>
      </c>
      <c r="B15" s="10" t="s">
        <v>1040</v>
      </c>
      <c r="C15" s="10">
        <v>67791</v>
      </c>
      <c r="D15" s="10">
        <v>7</v>
      </c>
      <c r="E15" s="10" t="s">
        <v>1016</v>
      </c>
      <c r="F15" s="10" t="s">
        <v>1017</v>
      </c>
      <c r="G15" s="34">
        <v>1043</v>
      </c>
      <c r="H15" s="8">
        <v>3.5</v>
      </c>
      <c r="I15" s="8">
        <v>4.5</v>
      </c>
      <c r="J15" s="8">
        <v>3</v>
      </c>
      <c r="K15" s="8">
        <v>5</v>
      </c>
      <c r="L15" s="8">
        <v>2</v>
      </c>
      <c r="M15" s="8">
        <v>2</v>
      </c>
      <c r="N15" s="8">
        <v>12</v>
      </c>
      <c r="O15" s="8">
        <f>SUM(H15:N15)</f>
        <v>32</v>
      </c>
      <c r="P15" s="8"/>
    </row>
    <row r="16" spans="1:16" ht="15">
      <c r="A16" s="32">
        <v>13</v>
      </c>
      <c r="B16" s="10" t="s">
        <v>1210</v>
      </c>
      <c r="C16" s="10">
        <v>46919</v>
      </c>
      <c r="D16" s="10">
        <v>7</v>
      </c>
      <c r="E16" s="10" t="s">
        <v>1008</v>
      </c>
      <c r="F16" s="10" t="s">
        <v>993</v>
      </c>
      <c r="G16" s="34">
        <v>516</v>
      </c>
      <c r="H16" s="8">
        <v>4</v>
      </c>
      <c r="I16" s="8">
        <v>3.5</v>
      </c>
      <c r="J16" s="8">
        <v>3</v>
      </c>
      <c r="K16" s="8">
        <v>4</v>
      </c>
      <c r="L16" s="8">
        <v>4</v>
      </c>
      <c r="M16" s="8">
        <v>5</v>
      </c>
      <c r="N16" s="8">
        <v>8</v>
      </c>
      <c r="O16" s="8">
        <f>SUM(H16:N16)</f>
        <v>31.5</v>
      </c>
      <c r="P16" s="8"/>
    </row>
    <row r="17" spans="1:16" ht="15">
      <c r="A17" s="32">
        <v>14</v>
      </c>
      <c r="B17" s="10" t="s">
        <v>1178</v>
      </c>
      <c r="C17" s="10">
        <v>40890</v>
      </c>
      <c r="D17" s="10">
        <v>7</v>
      </c>
      <c r="E17" s="10" t="s">
        <v>1016</v>
      </c>
      <c r="F17" s="10" t="s">
        <v>1017</v>
      </c>
      <c r="G17" s="34">
        <v>1028</v>
      </c>
      <c r="H17" s="8">
        <v>5</v>
      </c>
      <c r="I17" s="8">
        <v>3</v>
      </c>
      <c r="J17" s="8">
        <v>3</v>
      </c>
      <c r="K17" s="8">
        <v>5</v>
      </c>
      <c r="L17" s="8">
        <v>4</v>
      </c>
      <c r="M17" s="8">
        <v>2</v>
      </c>
      <c r="N17" s="8">
        <v>8</v>
      </c>
      <c r="O17" s="8">
        <f>SUM(H17:N17)</f>
        <v>30</v>
      </c>
      <c r="P17" s="8"/>
    </row>
    <row r="18" spans="1:16" ht="15">
      <c r="A18" s="32">
        <v>15</v>
      </c>
      <c r="B18" s="10" t="s">
        <v>1266</v>
      </c>
      <c r="C18" s="10">
        <v>46978</v>
      </c>
      <c r="D18" s="10">
        <v>7</v>
      </c>
      <c r="E18" s="10" t="s">
        <v>1008</v>
      </c>
      <c r="F18" s="10" t="s">
        <v>993</v>
      </c>
      <c r="G18" s="34">
        <v>515</v>
      </c>
      <c r="H18" s="8">
        <v>4</v>
      </c>
      <c r="I18" s="8">
        <v>3</v>
      </c>
      <c r="J18" s="8">
        <v>3</v>
      </c>
      <c r="K18" s="8">
        <v>4</v>
      </c>
      <c r="L18" s="8">
        <v>4</v>
      </c>
      <c r="M18" s="8">
        <v>5</v>
      </c>
      <c r="N18" s="8">
        <v>5</v>
      </c>
      <c r="O18" s="8">
        <f>SUM(H18:N18)</f>
        <v>28</v>
      </c>
      <c r="P18" s="8"/>
    </row>
    <row r="19" spans="1:16" ht="15">
      <c r="A19" s="32">
        <v>16</v>
      </c>
      <c r="B19" s="10" t="s">
        <v>1213</v>
      </c>
      <c r="C19" s="10">
        <v>38063</v>
      </c>
      <c r="D19" s="10">
        <v>7</v>
      </c>
      <c r="E19" s="10" t="s">
        <v>1003</v>
      </c>
      <c r="F19" s="10" t="s">
        <v>1004</v>
      </c>
      <c r="G19" s="34">
        <v>890</v>
      </c>
      <c r="H19" s="8">
        <v>1</v>
      </c>
      <c r="I19" s="8">
        <v>1</v>
      </c>
      <c r="J19" s="8">
        <v>0</v>
      </c>
      <c r="K19" s="8">
        <v>5</v>
      </c>
      <c r="L19" s="8">
        <v>4</v>
      </c>
      <c r="M19" s="8">
        <v>2</v>
      </c>
      <c r="N19" s="8">
        <v>14</v>
      </c>
      <c r="O19" s="8">
        <f>SUM(H19:N19)</f>
        <v>27</v>
      </c>
      <c r="P19" s="8"/>
    </row>
    <row r="20" spans="1:16" ht="15">
      <c r="A20" s="32">
        <v>17</v>
      </c>
      <c r="B20" s="10" t="s">
        <v>1100</v>
      </c>
      <c r="C20" s="10">
        <v>36281</v>
      </c>
      <c r="D20" s="10">
        <v>7</v>
      </c>
      <c r="E20" s="10" t="s">
        <v>1101</v>
      </c>
      <c r="F20" s="10" t="s">
        <v>980</v>
      </c>
      <c r="G20" s="34">
        <v>1</v>
      </c>
      <c r="H20" s="8">
        <v>3</v>
      </c>
      <c r="I20" s="8">
        <v>4.5</v>
      </c>
      <c r="J20" s="8">
        <v>5</v>
      </c>
      <c r="K20" s="8">
        <v>5</v>
      </c>
      <c r="L20" s="8">
        <v>4</v>
      </c>
      <c r="M20" s="8">
        <v>3</v>
      </c>
      <c r="N20" s="8">
        <v>2</v>
      </c>
      <c r="O20" s="8">
        <f>SUM(H20:N20)</f>
        <v>26.5</v>
      </c>
      <c r="P20" s="8"/>
    </row>
    <row r="21" spans="1:16" ht="15">
      <c r="A21" s="32">
        <v>18</v>
      </c>
      <c r="B21" s="10" t="s">
        <v>1160</v>
      </c>
      <c r="C21" s="10">
        <v>40885</v>
      </c>
      <c r="D21" s="10">
        <v>7</v>
      </c>
      <c r="E21" s="10" t="s">
        <v>1016</v>
      </c>
      <c r="F21" s="10" t="s">
        <v>1017</v>
      </c>
      <c r="G21" s="34">
        <v>1036</v>
      </c>
      <c r="H21" s="8">
        <v>4.5</v>
      </c>
      <c r="I21" s="8">
        <v>3</v>
      </c>
      <c r="J21" s="8">
        <v>3</v>
      </c>
      <c r="K21" s="8">
        <v>5</v>
      </c>
      <c r="L21" s="8">
        <v>2</v>
      </c>
      <c r="M21" s="8">
        <v>3</v>
      </c>
      <c r="N21" s="8">
        <v>6</v>
      </c>
      <c r="O21" s="8">
        <f>SUM(H21:N21)</f>
        <v>26.5</v>
      </c>
      <c r="P21" s="8"/>
    </row>
    <row r="22" spans="1:16" ht="15">
      <c r="A22" s="32">
        <v>19</v>
      </c>
      <c r="B22" s="10" t="s">
        <v>1204</v>
      </c>
      <c r="C22" s="10">
        <v>39839</v>
      </c>
      <c r="D22" s="10">
        <v>7</v>
      </c>
      <c r="E22" s="10" t="s">
        <v>1037</v>
      </c>
      <c r="F22" s="10" t="s">
        <v>983</v>
      </c>
      <c r="G22" s="34">
        <v>609</v>
      </c>
      <c r="H22" s="8">
        <v>5</v>
      </c>
      <c r="I22" s="8">
        <v>4</v>
      </c>
      <c r="J22" s="8">
        <v>2</v>
      </c>
      <c r="K22" s="8">
        <v>5</v>
      </c>
      <c r="L22" s="8">
        <v>4</v>
      </c>
      <c r="M22" s="8">
        <v>3</v>
      </c>
      <c r="N22" s="8">
        <v>3</v>
      </c>
      <c r="O22" s="8">
        <f>SUM(H22:N22)</f>
        <v>26</v>
      </c>
      <c r="P22" s="8"/>
    </row>
    <row r="23" spans="1:16" ht="15">
      <c r="A23" s="32">
        <v>20</v>
      </c>
      <c r="B23" s="10" t="s">
        <v>1031</v>
      </c>
      <c r="C23" s="10">
        <v>40862</v>
      </c>
      <c r="D23" s="10">
        <v>7</v>
      </c>
      <c r="E23" s="10" t="s">
        <v>1016</v>
      </c>
      <c r="F23" s="10" t="s">
        <v>1017</v>
      </c>
      <c r="G23" s="34">
        <v>1024</v>
      </c>
      <c r="H23" s="8">
        <v>3</v>
      </c>
      <c r="I23" s="8">
        <v>1.5</v>
      </c>
      <c r="J23" s="8">
        <v>0</v>
      </c>
      <c r="K23" s="8">
        <v>5</v>
      </c>
      <c r="L23" s="8">
        <v>4</v>
      </c>
      <c r="M23" s="8">
        <v>4</v>
      </c>
      <c r="N23" s="8">
        <v>8</v>
      </c>
      <c r="O23" s="8">
        <f>SUM(H23:N23)</f>
        <v>25.5</v>
      </c>
      <c r="P23" s="8"/>
    </row>
    <row r="24" spans="1:16" ht="15">
      <c r="A24" s="32">
        <v>21</v>
      </c>
      <c r="B24" s="37" t="s">
        <v>942</v>
      </c>
      <c r="C24" s="37"/>
      <c r="D24" s="37">
        <v>7</v>
      </c>
      <c r="E24" s="37" t="s">
        <v>941</v>
      </c>
      <c r="F24" s="37" t="s">
        <v>1017</v>
      </c>
      <c r="G24" s="35">
        <v>1045</v>
      </c>
      <c r="H24" s="30">
        <v>4.5</v>
      </c>
      <c r="I24" s="30">
        <v>4</v>
      </c>
      <c r="J24" s="30">
        <v>4</v>
      </c>
      <c r="K24" s="30">
        <v>4</v>
      </c>
      <c r="L24" s="30">
        <v>2</v>
      </c>
      <c r="M24" s="30">
        <v>4</v>
      </c>
      <c r="N24" s="30">
        <v>3</v>
      </c>
      <c r="O24" s="30">
        <f>SUM(H24:N24)</f>
        <v>25.5</v>
      </c>
      <c r="P24" s="30"/>
    </row>
    <row r="25" spans="1:16" ht="15">
      <c r="A25" s="32">
        <v>22</v>
      </c>
      <c r="B25" s="10" t="s">
        <v>1259</v>
      </c>
      <c r="C25" s="10">
        <v>40925</v>
      </c>
      <c r="D25" s="10">
        <v>7</v>
      </c>
      <c r="E25" s="10" t="s">
        <v>1016</v>
      </c>
      <c r="F25" s="10" t="s">
        <v>1017</v>
      </c>
      <c r="G25" s="34">
        <v>1038</v>
      </c>
      <c r="H25" s="8">
        <v>4.5</v>
      </c>
      <c r="I25" s="8">
        <v>2.5</v>
      </c>
      <c r="J25" s="8">
        <v>3</v>
      </c>
      <c r="K25" s="8">
        <v>5</v>
      </c>
      <c r="L25" s="8">
        <v>2</v>
      </c>
      <c r="M25" s="8">
        <v>4</v>
      </c>
      <c r="N25" s="8">
        <v>4</v>
      </c>
      <c r="O25" s="8">
        <f>SUM(H25:N25)</f>
        <v>25</v>
      </c>
      <c r="P25" s="8"/>
    </row>
    <row r="26" spans="1:16" ht="15">
      <c r="A26" s="32">
        <v>23</v>
      </c>
      <c r="B26" s="10" t="s">
        <v>1036</v>
      </c>
      <c r="C26" s="10">
        <v>42121</v>
      </c>
      <c r="D26" s="10">
        <v>7</v>
      </c>
      <c r="E26" s="10" t="s">
        <v>1037</v>
      </c>
      <c r="F26" s="10" t="s">
        <v>983</v>
      </c>
      <c r="G26" s="34">
        <v>598</v>
      </c>
      <c r="H26" s="8">
        <v>4.5</v>
      </c>
      <c r="I26" s="8">
        <v>4.5</v>
      </c>
      <c r="J26" s="8">
        <v>2</v>
      </c>
      <c r="K26" s="8">
        <v>3</v>
      </c>
      <c r="L26" s="8">
        <v>4</v>
      </c>
      <c r="M26" s="8">
        <v>5</v>
      </c>
      <c r="N26" s="8">
        <v>2</v>
      </c>
      <c r="O26" s="8">
        <f>SUM(H26:N26)</f>
        <v>25</v>
      </c>
      <c r="P26" s="8"/>
    </row>
    <row r="27" spans="1:16" ht="15">
      <c r="A27" s="32">
        <v>24</v>
      </c>
      <c r="B27" s="10" t="s">
        <v>1233</v>
      </c>
      <c r="C27" s="10">
        <v>40910</v>
      </c>
      <c r="D27" s="10">
        <v>7</v>
      </c>
      <c r="E27" s="10" t="s">
        <v>1016</v>
      </c>
      <c r="F27" s="10" t="s">
        <v>1017</v>
      </c>
      <c r="G27" s="34">
        <v>1023</v>
      </c>
      <c r="H27" s="8">
        <v>5</v>
      </c>
      <c r="I27" s="8">
        <v>3.5</v>
      </c>
      <c r="J27" s="8">
        <v>3.5</v>
      </c>
      <c r="K27" s="8">
        <v>4.5</v>
      </c>
      <c r="L27" s="8">
        <v>5</v>
      </c>
      <c r="M27" s="8">
        <v>3</v>
      </c>
      <c r="N27" s="8">
        <v>0</v>
      </c>
      <c r="O27" s="8">
        <f>SUM(H27:N27)</f>
        <v>24.5</v>
      </c>
      <c r="P27" s="8"/>
    </row>
    <row r="28" spans="1:16" ht="15">
      <c r="A28" s="32">
        <v>25</v>
      </c>
      <c r="B28" s="10" t="s">
        <v>1075</v>
      </c>
      <c r="C28" s="10">
        <v>47551</v>
      </c>
      <c r="D28" s="10">
        <v>7</v>
      </c>
      <c r="E28" s="10" t="s">
        <v>1064</v>
      </c>
      <c r="F28" s="10" t="s">
        <v>993</v>
      </c>
      <c r="G28" s="34">
        <v>509</v>
      </c>
      <c r="H28" s="8">
        <v>3</v>
      </c>
      <c r="I28" s="8">
        <v>3.5</v>
      </c>
      <c r="J28" s="8">
        <v>3</v>
      </c>
      <c r="K28" s="8">
        <v>5</v>
      </c>
      <c r="L28" s="8">
        <v>4</v>
      </c>
      <c r="M28" s="8">
        <v>4</v>
      </c>
      <c r="N28" s="8">
        <v>2</v>
      </c>
      <c r="O28" s="8">
        <f>SUM(H28:N28)</f>
        <v>24.5</v>
      </c>
      <c r="P28" s="8"/>
    </row>
    <row r="29" spans="1:16" ht="15">
      <c r="A29" s="32">
        <v>26</v>
      </c>
      <c r="B29" s="10" t="s">
        <v>1007</v>
      </c>
      <c r="C29" s="10">
        <v>71102</v>
      </c>
      <c r="D29" s="10">
        <v>7</v>
      </c>
      <c r="E29" s="10" t="s">
        <v>1008</v>
      </c>
      <c r="F29" s="10" t="s">
        <v>993</v>
      </c>
      <c r="G29" s="34">
        <v>518</v>
      </c>
      <c r="H29" s="8">
        <v>3</v>
      </c>
      <c r="I29" s="8">
        <v>3</v>
      </c>
      <c r="J29" s="8">
        <v>3</v>
      </c>
      <c r="K29" s="8">
        <v>5</v>
      </c>
      <c r="L29" s="8">
        <v>4</v>
      </c>
      <c r="M29" s="8">
        <v>4</v>
      </c>
      <c r="N29" s="8">
        <v>2</v>
      </c>
      <c r="O29" s="8">
        <f>SUM(H29:N29)</f>
        <v>24</v>
      </c>
      <c r="P29" s="8"/>
    </row>
    <row r="30" spans="1:16" ht="15">
      <c r="A30" s="32">
        <v>27</v>
      </c>
      <c r="B30" s="37" t="s">
        <v>946</v>
      </c>
      <c r="C30" s="37"/>
      <c r="D30" s="37">
        <v>7</v>
      </c>
      <c r="E30" s="37" t="s">
        <v>941</v>
      </c>
      <c r="F30" s="37" t="s">
        <v>1017</v>
      </c>
      <c r="G30" s="35">
        <v>1031</v>
      </c>
      <c r="H30" s="30">
        <v>3.5</v>
      </c>
      <c r="I30" s="30">
        <v>2.5</v>
      </c>
      <c r="J30" s="30">
        <v>0</v>
      </c>
      <c r="K30" s="30">
        <v>5</v>
      </c>
      <c r="L30" s="30">
        <v>4</v>
      </c>
      <c r="M30" s="30">
        <v>3</v>
      </c>
      <c r="N30" s="30">
        <v>6</v>
      </c>
      <c r="O30" s="30">
        <f>SUM(H30:N30)</f>
        <v>24</v>
      </c>
      <c r="P30" s="30"/>
    </row>
    <row r="31" spans="1:16" ht="15">
      <c r="A31" s="32">
        <v>28</v>
      </c>
      <c r="B31" s="10" t="s">
        <v>1052</v>
      </c>
      <c r="C31" s="10">
        <v>26592</v>
      </c>
      <c r="D31" s="10">
        <v>7</v>
      </c>
      <c r="E31" s="10" t="s">
        <v>1023</v>
      </c>
      <c r="F31" s="10" t="s">
        <v>993</v>
      </c>
      <c r="G31" s="34">
        <v>513</v>
      </c>
      <c r="H31" s="8">
        <v>3.5</v>
      </c>
      <c r="I31" s="8">
        <v>1</v>
      </c>
      <c r="J31" s="8">
        <v>2</v>
      </c>
      <c r="K31" s="8">
        <v>4</v>
      </c>
      <c r="L31" s="8">
        <v>4</v>
      </c>
      <c r="M31" s="8">
        <v>5</v>
      </c>
      <c r="N31" s="8">
        <v>4</v>
      </c>
      <c r="O31" s="8">
        <f>SUM(H31:N31)</f>
        <v>23.5</v>
      </c>
      <c r="P31" s="8"/>
    </row>
    <row r="32" spans="1:16" ht="15">
      <c r="A32" s="32">
        <v>29</v>
      </c>
      <c r="B32" s="10" t="s">
        <v>1110</v>
      </c>
      <c r="C32" s="10">
        <v>42056</v>
      </c>
      <c r="D32" s="10">
        <v>7</v>
      </c>
      <c r="E32" s="10" t="s">
        <v>1010</v>
      </c>
      <c r="F32" s="10" t="s">
        <v>996</v>
      </c>
      <c r="G32" s="34">
        <v>729</v>
      </c>
      <c r="H32" s="8">
        <v>3</v>
      </c>
      <c r="I32" s="8">
        <v>1.5</v>
      </c>
      <c r="J32" s="8">
        <v>1</v>
      </c>
      <c r="K32" s="8">
        <v>5</v>
      </c>
      <c r="L32" s="8">
        <v>4</v>
      </c>
      <c r="M32" s="8">
        <v>3</v>
      </c>
      <c r="N32" s="8">
        <v>6</v>
      </c>
      <c r="O32" s="8">
        <f>SUM(H32:N32)</f>
        <v>23.5</v>
      </c>
      <c r="P32" s="8"/>
    </row>
    <row r="33" spans="1:16" ht="15">
      <c r="A33" s="32">
        <v>30</v>
      </c>
      <c r="B33" s="10" t="s">
        <v>1201</v>
      </c>
      <c r="C33" s="10">
        <v>57039</v>
      </c>
      <c r="D33" s="10">
        <v>7</v>
      </c>
      <c r="E33" s="10" t="s">
        <v>1174</v>
      </c>
      <c r="F33" s="10" t="s">
        <v>993</v>
      </c>
      <c r="G33" s="34">
        <v>503</v>
      </c>
      <c r="H33" s="8">
        <v>1.5</v>
      </c>
      <c r="I33" s="8">
        <v>1</v>
      </c>
      <c r="J33" s="8">
        <v>1</v>
      </c>
      <c r="K33" s="8">
        <v>5</v>
      </c>
      <c r="L33" s="8">
        <v>2</v>
      </c>
      <c r="M33" s="8">
        <v>4</v>
      </c>
      <c r="N33" s="8">
        <v>9</v>
      </c>
      <c r="O33" s="8">
        <f>SUM(H33:N33)</f>
        <v>23.5</v>
      </c>
      <c r="P33" s="8"/>
    </row>
    <row r="34" spans="1:16" ht="15">
      <c r="A34" s="32">
        <v>31</v>
      </c>
      <c r="B34" s="10" t="s">
        <v>1195</v>
      </c>
      <c r="C34" s="10">
        <v>73418</v>
      </c>
      <c r="D34" s="10">
        <v>7</v>
      </c>
      <c r="E34" s="10" t="s">
        <v>1196</v>
      </c>
      <c r="F34" s="10" t="s">
        <v>993</v>
      </c>
      <c r="G34" s="34">
        <v>505</v>
      </c>
      <c r="H34" s="8">
        <v>2.5</v>
      </c>
      <c r="I34" s="8">
        <v>4</v>
      </c>
      <c r="J34" s="8">
        <v>2</v>
      </c>
      <c r="K34" s="8">
        <v>5</v>
      </c>
      <c r="L34" s="8">
        <v>4</v>
      </c>
      <c r="M34" s="8">
        <v>5</v>
      </c>
      <c r="N34" s="8">
        <v>0</v>
      </c>
      <c r="O34" s="8">
        <f>SUM(H34:N34)</f>
        <v>22.5</v>
      </c>
      <c r="P34" s="8"/>
    </row>
    <row r="35" spans="1:16" ht="15">
      <c r="A35" s="32">
        <v>32</v>
      </c>
      <c r="B35" s="10" t="s">
        <v>1092</v>
      </c>
      <c r="C35" s="10">
        <v>41779</v>
      </c>
      <c r="D35" s="10">
        <v>7</v>
      </c>
      <c r="E35" s="10" t="s">
        <v>1054</v>
      </c>
      <c r="F35" s="10" t="s">
        <v>985</v>
      </c>
      <c r="G35" s="34">
        <v>218</v>
      </c>
      <c r="H35" s="8">
        <v>1.5</v>
      </c>
      <c r="I35" s="8">
        <v>2.5</v>
      </c>
      <c r="J35" s="8">
        <v>0</v>
      </c>
      <c r="K35" s="8">
        <v>5</v>
      </c>
      <c r="L35" s="8">
        <v>3</v>
      </c>
      <c r="M35" s="8">
        <v>4</v>
      </c>
      <c r="N35" s="8">
        <v>6</v>
      </c>
      <c r="O35" s="8">
        <f>SUM(H35:N35)</f>
        <v>22</v>
      </c>
      <c r="P35" s="8"/>
    </row>
    <row r="36" spans="1:16" ht="15">
      <c r="A36" s="32">
        <v>33</v>
      </c>
      <c r="B36" s="10" t="s">
        <v>1157</v>
      </c>
      <c r="C36" s="10">
        <v>45820</v>
      </c>
      <c r="D36" s="10">
        <v>7</v>
      </c>
      <c r="E36" s="10" t="s">
        <v>1133</v>
      </c>
      <c r="F36" s="10" t="s">
        <v>980</v>
      </c>
      <c r="G36" s="34">
        <v>23</v>
      </c>
      <c r="H36" s="8">
        <v>1.5</v>
      </c>
      <c r="I36" s="8">
        <v>2.5</v>
      </c>
      <c r="J36" s="8">
        <v>0</v>
      </c>
      <c r="K36" s="8">
        <v>2</v>
      </c>
      <c r="L36" s="8">
        <v>5</v>
      </c>
      <c r="M36" s="8">
        <v>4</v>
      </c>
      <c r="N36" s="8">
        <v>7</v>
      </c>
      <c r="O36" s="8">
        <f>SUM(H36:N36)</f>
        <v>22</v>
      </c>
      <c r="P36" s="8"/>
    </row>
    <row r="37" spans="1:16" ht="15">
      <c r="A37" s="32">
        <v>34</v>
      </c>
      <c r="B37" s="10" t="s">
        <v>1107</v>
      </c>
      <c r="C37" s="10">
        <v>44133</v>
      </c>
      <c r="D37" s="10">
        <v>7</v>
      </c>
      <c r="E37" s="10" t="s">
        <v>1016</v>
      </c>
      <c r="F37" s="10" t="s">
        <v>1017</v>
      </c>
      <c r="G37" s="34">
        <v>1029</v>
      </c>
      <c r="H37" s="8">
        <v>4</v>
      </c>
      <c r="I37" s="8">
        <v>2.5</v>
      </c>
      <c r="J37" s="8">
        <v>0</v>
      </c>
      <c r="K37" s="8">
        <v>5</v>
      </c>
      <c r="L37" s="8">
        <v>4</v>
      </c>
      <c r="M37" s="8">
        <v>3</v>
      </c>
      <c r="N37" s="8">
        <v>3</v>
      </c>
      <c r="O37" s="8">
        <f>SUM(H37:N37)</f>
        <v>21.5</v>
      </c>
      <c r="P37" s="8"/>
    </row>
    <row r="38" spans="1:16" ht="15">
      <c r="A38" s="32">
        <v>35</v>
      </c>
      <c r="B38" s="10" t="s">
        <v>1253</v>
      </c>
      <c r="C38" s="10">
        <v>72192</v>
      </c>
      <c r="D38" s="10">
        <v>7</v>
      </c>
      <c r="E38" s="10" t="s">
        <v>979</v>
      </c>
      <c r="F38" s="10" t="s">
        <v>980</v>
      </c>
      <c r="G38" s="34">
        <v>15</v>
      </c>
      <c r="H38" s="8">
        <v>1.5</v>
      </c>
      <c r="I38" s="8">
        <v>3</v>
      </c>
      <c r="J38" s="8">
        <v>1</v>
      </c>
      <c r="K38" s="8">
        <v>5</v>
      </c>
      <c r="L38" s="8">
        <v>4</v>
      </c>
      <c r="M38" s="8">
        <v>2</v>
      </c>
      <c r="N38" s="8">
        <v>5</v>
      </c>
      <c r="O38" s="8">
        <f>SUM(H38:N38)</f>
        <v>21.5</v>
      </c>
      <c r="P38" s="8"/>
    </row>
    <row r="39" spans="1:16" ht="15">
      <c r="A39" s="32">
        <v>36</v>
      </c>
      <c r="B39" s="10" t="s">
        <v>1068</v>
      </c>
      <c r="C39" s="10">
        <v>41594</v>
      </c>
      <c r="D39" s="10">
        <v>7</v>
      </c>
      <c r="E39" s="10" t="s">
        <v>1010</v>
      </c>
      <c r="F39" s="10" t="s">
        <v>996</v>
      </c>
      <c r="G39" s="34">
        <v>727</v>
      </c>
      <c r="H39" s="8">
        <v>3.5</v>
      </c>
      <c r="I39" s="8">
        <v>3.5</v>
      </c>
      <c r="J39" s="8">
        <v>1</v>
      </c>
      <c r="K39" s="8">
        <v>3</v>
      </c>
      <c r="L39" s="8">
        <v>4</v>
      </c>
      <c r="M39" s="8">
        <v>2</v>
      </c>
      <c r="N39" s="8">
        <v>4</v>
      </c>
      <c r="O39" s="8">
        <f>SUM(H39:N39)</f>
        <v>21</v>
      </c>
      <c r="P39" s="8"/>
    </row>
    <row r="40" spans="1:16" ht="15">
      <c r="A40" s="32">
        <v>37</v>
      </c>
      <c r="B40" s="10" t="s">
        <v>1277</v>
      </c>
      <c r="C40" s="10">
        <v>40797</v>
      </c>
      <c r="D40" s="10">
        <v>7</v>
      </c>
      <c r="E40" s="10" t="s">
        <v>1016</v>
      </c>
      <c r="F40" s="10" t="s">
        <v>1017</v>
      </c>
      <c r="G40" s="34">
        <v>1049</v>
      </c>
      <c r="H40" s="8">
        <v>1.5</v>
      </c>
      <c r="I40" s="8">
        <v>1</v>
      </c>
      <c r="J40" s="8">
        <v>0</v>
      </c>
      <c r="K40" s="8">
        <v>4</v>
      </c>
      <c r="L40" s="8">
        <v>2</v>
      </c>
      <c r="M40" s="8">
        <v>4</v>
      </c>
      <c r="N40" s="8">
        <v>8</v>
      </c>
      <c r="O40" s="8">
        <f>SUM(H40:N40)</f>
        <v>20.5</v>
      </c>
      <c r="P40" s="8"/>
    </row>
    <row r="41" spans="1:16" ht="15">
      <c r="A41" s="32">
        <v>38</v>
      </c>
      <c r="B41" s="37" t="s">
        <v>940</v>
      </c>
      <c r="C41" s="37"/>
      <c r="D41" s="37">
        <v>7</v>
      </c>
      <c r="E41" s="37" t="s">
        <v>941</v>
      </c>
      <c r="F41" s="37" t="s">
        <v>1017</v>
      </c>
      <c r="G41" s="35">
        <v>1048</v>
      </c>
      <c r="H41" s="30">
        <v>2.5</v>
      </c>
      <c r="I41" s="30">
        <v>0</v>
      </c>
      <c r="J41" s="30">
        <v>0</v>
      </c>
      <c r="K41" s="30">
        <v>5</v>
      </c>
      <c r="L41" s="30">
        <v>2</v>
      </c>
      <c r="M41" s="30">
        <v>3</v>
      </c>
      <c r="N41" s="30">
        <v>8</v>
      </c>
      <c r="O41" s="30">
        <f>SUM(H41:N41)</f>
        <v>20.5</v>
      </c>
      <c r="P41" s="30"/>
    </row>
    <row r="42" spans="1:16" ht="15">
      <c r="A42" s="32">
        <v>39</v>
      </c>
      <c r="B42" s="10" t="s">
        <v>1038</v>
      </c>
      <c r="C42" s="10">
        <v>36123</v>
      </c>
      <c r="D42" s="10">
        <v>7</v>
      </c>
      <c r="E42" s="10" t="s">
        <v>1039</v>
      </c>
      <c r="F42" s="10" t="s">
        <v>980</v>
      </c>
      <c r="G42" s="34">
        <v>22</v>
      </c>
      <c r="H42" s="8">
        <v>4</v>
      </c>
      <c r="I42" s="8">
        <v>0</v>
      </c>
      <c r="J42" s="8">
        <v>0</v>
      </c>
      <c r="K42" s="8">
        <v>2</v>
      </c>
      <c r="L42" s="8">
        <v>3</v>
      </c>
      <c r="M42" s="8">
        <v>5</v>
      </c>
      <c r="N42" s="8">
        <v>6</v>
      </c>
      <c r="O42" s="8">
        <f>SUM(H42:N42)</f>
        <v>20</v>
      </c>
      <c r="P42" s="8"/>
    </row>
    <row r="43" spans="1:16" ht="15">
      <c r="A43" s="32">
        <v>40</v>
      </c>
      <c r="B43" s="10" t="s">
        <v>1239</v>
      </c>
      <c r="C43" s="10">
        <v>45240</v>
      </c>
      <c r="D43" s="10">
        <v>7</v>
      </c>
      <c r="E43" s="10" t="s">
        <v>1085</v>
      </c>
      <c r="F43" s="10" t="s">
        <v>1017</v>
      </c>
      <c r="G43" s="34">
        <v>1021</v>
      </c>
      <c r="H43" s="8">
        <v>2</v>
      </c>
      <c r="I43" s="8">
        <v>1</v>
      </c>
      <c r="J43" s="8">
        <v>0</v>
      </c>
      <c r="K43" s="8">
        <v>5</v>
      </c>
      <c r="L43" s="8">
        <v>3</v>
      </c>
      <c r="M43" s="8">
        <v>4</v>
      </c>
      <c r="N43" s="8">
        <v>5</v>
      </c>
      <c r="O43" s="8">
        <f>SUM(H43:N43)</f>
        <v>20</v>
      </c>
      <c r="P43" s="8"/>
    </row>
    <row r="44" spans="1:16" ht="15">
      <c r="A44" s="32">
        <v>41</v>
      </c>
      <c r="B44" s="10" t="s">
        <v>1200</v>
      </c>
      <c r="C44" s="10">
        <v>71055</v>
      </c>
      <c r="D44" s="10">
        <v>7</v>
      </c>
      <c r="E44" s="10" t="s">
        <v>1008</v>
      </c>
      <c r="F44" s="10" t="s">
        <v>993</v>
      </c>
      <c r="G44" s="34">
        <v>517</v>
      </c>
      <c r="H44" s="8">
        <v>1.5</v>
      </c>
      <c r="I44" s="8">
        <v>2.5</v>
      </c>
      <c r="J44" s="8">
        <v>1</v>
      </c>
      <c r="K44" s="8">
        <v>5</v>
      </c>
      <c r="L44" s="8">
        <v>4</v>
      </c>
      <c r="M44" s="8">
        <v>4</v>
      </c>
      <c r="N44" s="8">
        <v>2</v>
      </c>
      <c r="O44" s="8">
        <f>SUM(H44:N44)</f>
        <v>20</v>
      </c>
      <c r="P44" s="8"/>
    </row>
    <row r="45" spans="1:16" ht="15">
      <c r="A45" s="32">
        <v>42</v>
      </c>
      <c r="B45" s="10" t="s">
        <v>1179</v>
      </c>
      <c r="C45" s="10">
        <v>46243</v>
      </c>
      <c r="D45" s="10">
        <v>7</v>
      </c>
      <c r="E45" s="10" t="s">
        <v>1023</v>
      </c>
      <c r="F45" s="10" t="s">
        <v>993</v>
      </c>
      <c r="G45" s="34">
        <v>511</v>
      </c>
      <c r="H45" s="8">
        <v>2</v>
      </c>
      <c r="I45" s="8">
        <v>0.5</v>
      </c>
      <c r="J45" s="8">
        <v>0</v>
      </c>
      <c r="K45" s="8">
        <v>5</v>
      </c>
      <c r="L45" s="8">
        <v>3</v>
      </c>
      <c r="M45" s="8">
        <v>3</v>
      </c>
      <c r="N45" s="8">
        <v>6</v>
      </c>
      <c r="O45" s="8">
        <f>SUM(H45:N45)</f>
        <v>19.5</v>
      </c>
      <c r="P45" s="8"/>
    </row>
    <row r="46" spans="1:16" ht="15">
      <c r="A46" s="32">
        <v>43</v>
      </c>
      <c r="B46" s="10" t="s">
        <v>1272</v>
      </c>
      <c r="C46" s="10">
        <v>40795</v>
      </c>
      <c r="D46" s="10">
        <v>7</v>
      </c>
      <c r="E46" s="10" t="s">
        <v>1016</v>
      </c>
      <c r="F46" s="10" t="s">
        <v>1017</v>
      </c>
      <c r="G46" s="34">
        <v>1032</v>
      </c>
      <c r="H46" s="8">
        <v>2</v>
      </c>
      <c r="I46" s="8">
        <v>0</v>
      </c>
      <c r="J46" s="8">
        <v>0</v>
      </c>
      <c r="K46" s="8">
        <v>1</v>
      </c>
      <c r="L46" s="8">
        <v>3</v>
      </c>
      <c r="M46" s="8">
        <v>3</v>
      </c>
      <c r="N46" s="8">
        <v>10</v>
      </c>
      <c r="O46" s="8">
        <f>SUM(H46:N46)</f>
        <v>19</v>
      </c>
      <c r="P46" s="8"/>
    </row>
    <row r="47" spans="1:16" ht="15">
      <c r="A47" s="32">
        <v>44</v>
      </c>
      <c r="B47" s="10" t="s">
        <v>1094</v>
      </c>
      <c r="C47" s="10">
        <v>46692</v>
      </c>
      <c r="D47" s="10">
        <v>7</v>
      </c>
      <c r="E47" s="10" t="s">
        <v>1064</v>
      </c>
      <c r="F47" s="10" t="s">
        <v>993</v>
      </c>
      <c r="G47" s="34">
        <v>508</v>
      </c>
      <c r="H47" s="8">
        <v>3</v>
      </c>
      <c r="I47" s="8">
        <v>2</v>
      </c>
      <c r="J47" s="8">
        <v>1</v>
      </c>
      <c r="K47" s="8">
        <v>5</v>
      </c>
      <c r="L47" s="8">
        <v>4</v>
      </c>
      <c r="M47" s="8">
        <v>4</v>
      </c>
      <c r="N47" s="8">
        <v>0</v>
      </c>
      <c r="O47" s="8">
        <f>SUM(H47:N47)</f>
        <v>19</v>
      </c>
      <c r="P47" s="8"/>
    </row>
    <row r="48" spans="1:16" ht="15">
      <c r="A48" s="32">
        <v>45</v>
      </c>
      <c r="B48" s="10" t="s">
        <v>1060</v>
      </c>
      <c r="C48" s="10">
        <v>41089</v>
      </c>
      <c r="D48" s="10">
        <v>7</v>
      </c>
      <c r="E48" s="10" t="s">
        <v>1061</v>
      </c>
      <c r="F48" s="10" t="s">
        <v>985</v>
      </c>
      <c r="G48" s="34">
        <v>219</v>
      </c>
      <c r="H48" s="8">
        <v>3</v>
      </c>
      <c r="I48" s="8">
        <v>1.5</v>
      </c>
      <c r="J48" s="8">
        <v>1</v>
      </c>
      <c r="K48" s="8">
        <v>5</v>
      </c>
      <c r="L48" s="8">
        <v>3</v>
      </c>
      <c r="M48" s="8">
        <v>5</v>
      </c>
      <c r="N48" s="8">
        <v>0</v>
      </c>
      <c r="O48" s="8">
        <f>SUM(H48:N48)</f>
        <v>18.5</v>
      </c>
      <c r="P48" s="8"/>
    </row>
    <row r="49" spans="1:16" ht="15">
      <c r="A49" s="32">
        <v>46</v>
      </c>
      <c r="B49" s="10" t="s">
        <v>1077</v>
      </c>
      <c r="C49" s="10">
        <v>41228</v>
      </c>
      <c r="D49" s="10">
        <v>7</v>
      </c>
      <c r="E49" s="10" t="s">
        <v>1078</v>
      </c>
      <c r="F49" s="10" t="s">
        <v>985</v>
      </c>
      <c r="G49" s="34">
        <v>208</v>
      </c>
      <c r="H49" s="8">
        <v>2</v>
      </c>
      <c r="I49" s="8">
        <v>1.5</v>
      </c>
      <c r="J49" s="8">
        <v>1</v>
      </c>
      <c r="K49" s="8">
        <v>5</v>
      </c>
      <c r="L49" s="8">
        <v>3</v>
      </c>
      <c r="M49" s="8">
        <v>3</v>
      </c>
      <c r="N49" s="8">
        <v>3</v>
      </c>
      <c r="O49" s="8">
        <f>SUM(H49:N49)</f>
        <v>18.5</v>
      </c>
      <c r="P49" s="8"/>
    </row>
    <row r="50" spans="1:16" ht="15">
      <c r="A50" s="32">
        <v>47</v>
      </c>
      <c r="B50" s="10" t="s">
        <v>1252</v>
      </c>
      <c r="C50" s="10">
        <v>41291</v>
      </c>
      <c r="D50" s="10">
        <v>7</v>
      </c>
      <c r="E50" s="10" t="s">
        <v>1078</v>
      </c>
      <c r="F50" s="10" t="s">
        <v>985</v>
      </c>
      <c r="G50" s="34">
        <v>210</v>
      </c>
      <c r="H50" s="8">
        <v>1.5</v>
      </c>
      <c r="I50" s="8">
        <v>2</v>
      </c>
      <c r="J50" s="8">
        <v>3</v>
      </c>
      <c r="K50" s="8">
        <v>5</v>
      </c>
      <c r="L50" s="8">
        <v>3</v>
      </c>
      <c r="M50" s="8">
        <v>3</v>
      </c>
      <c r="N50" s="8">
        <v>1</v>
      </c>
      <c r="O50" s="8">
        <f>SUM(H50:N50)</f>
        <v>18.5</v>
      </c>
      <c r="P50" s="8"/>
    </row>
    <row r="51" spans="1:16" ht="15">
      <c r="A51" s="32">
        <v>48</v>
      </c>
      <c r="B51" s="10" t="s">
        <v>1137</v>
      </c>
      <c r="C51" s="10">
        <v>44314</v>
      </c>
      <c r="D51" s="10">
        <v>7</v>
      </c>
      <c r="E51" s="10" t="s">
        <v>1012</v>
      </c>
      <c r="F51" s="10" t="s">
        <v>985</v>
      </c>
      <c r="G51" s="34">
        <v>213</v>
      </c>
      <c r="H51" s="8">
        <v>1.5</v>
      </c>
      <c r="I51" s="8">
        <v>1</v>
      </c>
      <c r="J51" s="8">
        <v>1</v>
      </c>
      <c r="K51" s="8">
        <v>5</v>
      </c>
      <c r="L51" s="8">
        <v>1</v>
      </c>
      <c r="M51" s="8">
        <v>5</v>
      </c>
      <c r="N51" s="8">
        <v>4</v>
      </c>
      <c r="O51" s="8">
        <f>SUM(H51:N51)</f>
        <v>18.5</v>
      </c>
      <c r="P51" s="8"/>
    </row>
    <row r="52" spans="1:16" ht="15">
      <c r="A52" s="32">
        <v>49</v>
      </c>
      <c r="B52" s="10" t="s">
        <v>1126</v>
      </c>
      <c r="C52" s="10">
        <v>45257</v>
      </c>
      <c r="D52" s="10">
        <v>7</v>
      </c>
      <c r="E52" s="10" t="s">
        <v>1085</v>
      </c>
      <c r="F52" s="10" t="s">
        <v>1017</v>
      </c>
      <c r="G52" s="34">
        <v>1047</v>
      </c>
      <c r="H52" s="8">
        <v>2.5</v>
      </c>
      <c r="I52" s="8">
        <v>1</v>
      </c>
      <c r="J52" s="8">
        <v>1</v>
      </c>
      <c r="K52" s="8">
        <v>5</v>
      </c>
      <c r="L52" s="8">
        <v>4</v>
      </c>
      <c r="M52" s="8">
        <v>5</v>
      </c>
      <c r="N52" s="8">
        <v>0</v>
      </c>
      <c r="O52" s="8">
        <f>SUM(H52:N52)</f>
        <v>18.5</v>
      </c>
      <c r="P52" s="8"/>
    </row>
    <row r="53" spans="1:16" ht="15">
      <c r="A53" s="32">
        <v>50</v>
      </c>
      <c r="B53" s="10" t="s">
        <v>1244</v>
      </c>
      <c r="C53" s="10">
        <v>79799</v>
      </c>
      <c r="D53" s="10">
        <v>7</v>
      </c>
      <c r="E53" s="10" t="s">
        <v>1037</v>
      </c>
      <c r="F53" s="10" t="s">
        <v>983</v>
      </c>
      <c r="G53" s="34">
        <v>601</v>
      </c>
      <c r="H53" s="8">
        <v>3.5</v>
      </c>
      <c r="I53" s="8">
        <v>2</v>
      </c>
      <c r="J53" s="8">
        <v>2</v>
      </c>
      <c r="K53" s="8">
        <v>5</v>
      </c>
      <c r="L53" s="8">
        <v>3</v>
      </c>
      <c r="M53" s="8">
        <v>3</v>
      </c>
      <c r="N53" s="8">
        <v>0</v>
      </c>
      <c r="O53" s="8">
        <f>SUM(H53:N53)</f>
        <v>18.5</v>
      </c>
      <c r="P53" s="8"/>
    </row>
    <row r="54" spans="1:16" ht="15">
      <c r="A54" s="32">
        <v>51</v>
      </c>
      <c r="B54" s="10" t="s">
        <v>994</v>
      </c>
      <c r="C54" s="10">
        <v>37374</v>
      </c>
      <c r="D54" s="10">
        <v>7</v>
      </c>
      <c r="E54" s="10" t="s">
        <v>982</v>
      </c>
      <c r="F54" s="10" t="s">
        <v>983</v>
      </c>
      <c r="G54" s="34">
        <v>611</v>
      </c>
      <c r="H54" s="8">
        <v>3</v>
      </c>
      <c r="I54" s="8">
        <v>1</v>
      </c>
      <c r="J54" s="8">
        <v>0</v>
      </c>
      <c r="K54" s="8">
        <v>1</v>
      </c>
      <c r="L54" s="8">
        <v>5</v>
      </c>
      <c r="M54" s="8">
        <v>3</v>
      </c>
      <c r="N54" s="8">
        <v>5</v>
      </c>
      <c r="O54" s="8">
        <f>SUM(H54:N54)</f>
        <v>18</v>
      </c>
      <c r="P54" s="8"/>
    </row>
    <row r="55" spans="1:16" ht="15">
      <c r="A55" s="32">
        <v>52</v>
      </c>
      <c r="B55" s="10" t="s">
        <v>1096</v>
      </c>
      <c r="C55" s="10">
        <v>41273</v>
      </c>
      <c r="D55" s="10">
        <v>7</v>
      </c>
      <c r="E55" s="10" t="s">
        <v>1078</v>
      </c>
      <c r="F55" s="10" t="s">
        <v>985</v>
      </c>
      <c r="G55" s="34">
        <v>209</v>
      </c>
      <c r="H55" s="8">
        <v>1.5</v>
      </c>
      <c r="I55" s="8">
        <v>0.5</v>
      </c>
      <c r="J55" s="8">
        <v>3</v>
      </c>
      <c r="K55" s="8">
        <v>5</v>
      </c>
      <c r="L55" s="8">
        <v>3</v>
      </c>
      <c r="M55" s="8">
        <v>4</v>
      </c>
      <c r="N55" s="8">
        <v>1</v>
      </c>
      <c r="O55" s="8">
        <f>SUM(H55:N55)</f>
        <v>18</v>
      </c>
      <c r="P55" s="8"/>
    </row>
    <row r="56" spans="1:16" ht="15">
      <c r="A56" s="32">
        <v>53</v>
      </c>
      <c r="B56" s="10" t="s">
        <v>1022</v>
      </c>
      <c r="C56" s="10">
        <v>45892</v>
      </c>
      <c r="D56" s="10">
        <v>7</v>
      </c>
      <c r="E56" s="10" t="s">
        <v>1023</v>
      </c>
      <c r="F56" s="10" t="s">
        <v>993</v>
      </c>
      <c r="G56" s="34">
        <v>514</v>
      </c>
      <c r="H56" s="8">
        <v>3</v>
      </c>
      <c r="I56" s="8">
        <v>0</v>
      </c>
      <c r="J56" s="8">
        <v>0</v>
      </c>
      <c r="K56" s="8">
        <v>3</v>
      </c>
      <c r="L56" s="8">
        <v>4</v>
      </c>
      <c r="M56" s="8">
        <v>4</v>
      </c>
      <c r="N56" s="8">
        <v>4</v>
      </c>
      <c r="O56" s="8">
        <f>SUM(H56:N56)</f>
        <v>18</v>
      </c>
      <c r="P56" s="8"/>
    </row>
    <row r="57" spans="1:16" ht="15">
      <c r="A57" s="32">
        <v>54</v>
      </c>
      <c r="B57" s="10" t="s">
        <v>1279</v>
      </c>
      <c r="C57" s="10">
        <v>82252</v>
      </c>
      <c r="D57" s="10">
        <v>7</v>
      </c>
      <c r="E57" s="10" t="s">
        <v>1280</v>
      </c>
      <c r="F57" s="10" t="s">
        <v>1004</v>
      </c>
      <c r="G57" s="34">
        <v>899</v>
      </c>
      <c r="H57" s="8">
        <v>2</v>
      </c>
      <c r="I57" s="8">
        <v>0</v>
      </c>
      <c r="J57" s="8">
        <v>1</v>
      </c>
      <c r="K57" s="8">
        <v>5</v>
      </c>
      <c r="L57" s="8">
        <v>4</v>
      </c>
      <c r="M57" s="8">
        <v>4</v>
      </c>
      <c r="N57" s="8">
        <v>2</v>
      </c>
      <c r="O57" s="8">
        <f>SUM(H57:N57)</f>
        <v>18</v>
      </c>
      <c r="P57" s="8"/>
    </row>
    <row r="58" spans="1:16" ht="15">
      <c r="A58" s="32">
        <v>55</v>
      </c>
      <c r="B58" s="10" t="s">
        <v>1019</v>
      </c>
      <c r="C58" s="10">
        <v>39163</v>
      </c>
      <c r="D58" s="10">
        <v>7</v>
      </c>
      <c r="E58" s="10" t="s">
        <v>1006</v>
      </c>
      <c r="F58" s="10" t="s">
        <v>985</v>
      </c>
      <c r="G58" s="34">
        <v>220</v>
      </c>
      <c r="H58" s="8">
        <v>1.5</v>
      </c>
      <c r="I58" s="8">
        <v>1</v>
      </c>
      <c r="J58" s="8">
        <v>2</v>
      </c>
      <c r="K58" s="8">
        <v>5</v>
      </c>
      <c r="L58" s="8">
        <v>3</v>
      </c>
      <c r="M58" s="8">
        <v>3</v>
      </c>
      <c r="N58" s="8">
        <v>2</v>
      </c>
      <c r="O58" s="8">
        <f>SUM(H58:N58)</f>
        <v>17.5</v>
      </c>
      <c r="P58" s="8"/>
    </row>
    <row r="59" spans="1:16" ht="15">
      <c r="A59" s="32">
        <v>56</v>
      </c>
      <c r="B59" s="10" t="s">
        <v>1152</v>
      </c>
      <c r="C59" s="10">
        <v>41824</v>
      </c>
      <c r="D59" s="10">
        <v>7</v>
      </c>
      <c r="E59" s="10" t="s">
        <v>1010</v>
      </c>
      <c r="F59" s="10" t="s">
        <v>996</v>
      </c>
      <c r="G59" s="34">
        <v>735</v>
      </c>
      <c r="H59" s="8">
        <v>3.5</v>
      </c>
      <c r="I59" s="8">
        <v>3.5</v>
      </c>
      <c r="J59" s="8">
        <v>0</v>
      </c>
      <c r="K59" s="8">
        <v>5</v>
      </c>
      <c r="L59" s="8">
        <v>3</v>
      </c>
      <c r="M59" s="8">
        <v>2</v>
      </c>
      <c r="N59" s="8">
        <v>0</v>
      </c>
      <c r="O59" s="8">
        <f>SUM(H59:N59)</f>
        <v>17</v>
      </c>
      <c r="P59" s="8"/>
    </row>
    <row r="60" spans="1:16" ht="15">
      <c r="A60" s="32">
        <v>57</v>
      </c>
      <c r="B60" s="10" t="s">
        <v>1270</v>
      </c>
      <c r="C60" s="10">
        <v>43502</v>
      </c>
      <c r="D60" s="10">
        <v>7</v>
      </c>
      <c r="E60" s="10" t="s">
        <v>1093</v>
      </c>
      <c r="F60" s="10" t="s">
        <v>977</v>
      </c>
      <c r="G60" s="34">
        <v>407</v>
      </c>
      <c r="H60" s="8">
        <v>2</v>
      </c>
      <c r="I60" s="8">
        <v>1</v>
      </c>
      <c r="J60" s="8">
        <v>1</v>
      </c>
      <c r="K60" s="8">
        <v>2</v>
      </c>
      <c r="L60" s="8">
        <v>3</v>
      </c>
      <c r="M60" s="8">
        <v>4</v>
      </c>
      <c r="N60" s="8">
        <v>4</v>
      </c>
      <c r="O60" s="8">
        <f>SUM(H60:N60)</f>
        <v>17</v>
      </c>
      <c r="P60" s="8"/>
    </row>
    <row r="61" spans="1:16" ht="15">
      <c r="A61" s="32">
        <v>58</v>
      </c>
      <c r="B61" s="10" t="s">
        <v>1262</v>
      </c>
      <c r="C61" s="10">
        <v>45425</v>
      </c>
      <c r="D61" s="10">
        <v>7</v>
      </c>
      <c r="E61" s="10" t="s">
        <v>1263</v>
      </c>
      <c r="F61" s="10" t="s">
        <v>993</v>
      </c>
      <c r="G61" s="34">
        <v>507</v>
      </c>
      <c r="H61" s="8">
        <v>4</v>
      </c>
      <c r="I61" s="8">
        <v>1</v>
      </c>
      <c r="J61" s="8">
        <v>1</v>
      </c>
      <c r="K61" s="8">
        <v>5</v>
      </c>
      <c r="L61" s="8">
        <v>2</v>
      </c>
      <c r="M61" s="8">
        <v>2</v>
      </c>
      <c r="N61" s="8">
        <v>2</v>
      </c>
      <c r="O61" s="8">
        <f>SUM(H61:N61)</f>
        <v>17</v>
      </c>
      <c r="P61" s="8"/>
    </row>
    <row r="62" spans="1:16" ht="15">
      <c r="A62" s="32">
        <v>59</v>
      </c>
      <c r="B62" s="10" t="s">
        <v>1002</v>
      </c>
      <c r="C62" s="10">
        <v>34291</v>
      </c>
      <c r="D62" s="10">
        <v>7</v>
      </c>
      <c r="E62" s="10" t="s">
        <v>1003</v>
      </c>
      <c r="F62" s="10" t="s">
        <v>1004</v>
      </c>
      <c r="G62" s="34">
        <v>886</v>
      </c>
      <c r="H62" s="8">
        <v>1</v>
      </c>
      <c r="I62" s="8">
        <v>0.5</v>
      </c>
      <c r="J62" s="8">
        <v>1</v>
      </c>
      <c r="K62" s="8">
        <v>5</v>
      </c>
      <c r="L62" s="8">
        <v>3</v>
      </c>
      <c r="M62" s="8">
        <v>4</v>
      </c>
      <c r="N62" s="8">
        <v>2</v>
      </c>
      <c r="O62" s="8">
        <f>SUM(H62:N62)</f>
        <v>16.5</v>
      </c>
      <c r="P62" s="8"/>
    </row>
    <row r="63" spans="1:16" ht="15">
      <c r="A63" s="32">
        <v>60</v>
      </c>
      <c r="B63" s="10" t="s">
        <v>1057</v>
      </c>
      <c r="C63" s="10">
        <v>41742</v>
      </c>
      <c r="D63" s="10">
        <v>7</v>
      </c>
      <c r="E63" s="10" t="s">
        <v>1054</v>
      </c>
      <c r="F63" s="10" t="s">
        <v>985</v>
      </c>
      <c r="G63" s="34">
        <v>212</v>
      </c>
      <c r="H63" s="8">
        <v>2</v>
      </c>
      <c r="I63" s="8">
        <v>1.5</v>
      </c>
      <c r="J63" s="8">
        <v>2</v>
      </c>
      <c r="K63" s="8">
        <v>3</v>
      </c>
      <c r="L63" s="8">
        <v>2</v>
      </c>
      <c r="M63" s="8">
        <v>5</v>
      </c>
      <c r="N63" s="8">
        <v>1</v>
      </c>
      <c r="O63" s="8">
        <f>SUM(H63:N63)</f>
        <v>16.5</v>
      </c>
      <c r="P63" s="8"/>
    </row>
    <row r="64" spans="1:16" ht="15">
      <c r="A64" s="32">
        <v>61</v>
      </c>
      <c r="B64" s="10" t="s">
        <v>1072</v>
      </c>
      <c r="C64" s="10">
        <v>44326</v>
      </c>
      <c r="D64" s="10">
        <v>7</v>
      </c>
      <c r="E64" s="10" t="s">
        <v>1012</v>
      </c>
      <c r="F64" s="10" t="s">
        <v>985</v>
      </c>
      <c r="G64" s="34">
        <v>204</v>
      </c>
      <c r="H64" s="8">
        <v>1.5</v>
      </c>
      <c r="I64" s="8">
        <v>0</v>
      </c>
      <c r="J64" s="8">
        <v>1</v>
      </c>
      <c r="K64" s="8">
        <v>5</v>
      </c>
      <c r="L64" s="8">
        <v>2</v>
      </c>
      <c r="M64" s="8">
        <v>3</v>
      </c>
      <c r="N64" s="8">
        <v>4</v>
      </c>
      <c r="O64" s="8">
        <f>SUM(H64:N64)</f>
        <v>16.5</v>
      </c>
      <c r="P64" s="8"/>
    </row>
    <row r="65" spans="1:16" ht="15">
      <c r="A65" s="32">
        <v>62</v>
      </c>
      <c r="B65" s="10" t="s">
        <v>1284</v>
      </c>
      <c r="C65" s="10">
        <v>36894</v>
      </c>
      <c r="D65" s="10">
        <v>7</v>
      </c>
      <c r="E65" s="10" t="s">
        <v>1159</v>
      </c>
      <c r="F65" s="10" t="s">
        <v>980</v>
      </c>
      <c r="G65" s="34">
        <v>27</v>
      </c>
      <c r="H65" s="8">
        <v>2</v>
      </c>
      <c r="I65" s="8">
        <v>2</v>
      </c>
      <c r="J65" s="8">
        <v>0</v>
      </c>
      <c r="K65" s="8">
        <v>5</v>
      </c>
      <c r="L65" s="8">
        <v>4</v>
      </c>
      <c r="M65" s="8">
        <v>3</v>
      </c>
      <c r="N65" s="8">
        <v>0</v>
      </c>
      <c r="O65" s="8">
        <f>SUM(H65:N65)</f>
        <v>16</v>
      </c>
      <c r="P65" s="8"/>
    </row>
    <row r="66" spans="1:16" ht="15">
      <c r="A66" s="32">
        <v>63</v>
      </c>
      <c r="B66" s="10" t="s">
        <v>1231</v>
      </c>
      <c r="C66" s="10">
        <v>37488</v>
      </c>
      <c r="D66" s="10">
        <v>7</v>
      </c>
      <c r="E66" s="10" t="s">
        <v>1003</v>
      </c>
      <c r="F66" s="10" t="s">
        <v>1004</v>
      </c>
      <c r="G66" s="34">
        <v>884</v>
      </c>
      <c r="H66" s="8">
        <v>1.5</v>
      </c>
      <c r="I66" s="8">
        <v>1.5</v>
      </c>
      <c r="J66" s="8">
        <v>1</v>
      </c>
      <c r="K66" s="8">
        <v>5</v>
      </c>
      <c r="L66" s="8">
        <v>2</v>
      </c>
      <c r="M66" s="8">
        <v>2</v>
      </c>
      <c r="N66" s="8">
        <v>3</v>
      </c>
      <c r="O66" s="8">
        <f>SUM(H66:N66)</f>
        <v>16</v>
      </c>
      <c r="P66" s="8"/>
    </row>
    <row r="67" spans="1:16" ht="15">
      <c r="A67" s="32">
        <v>64</v>
      </c>
      <c r="B67" s="10" t="s">
        <v>1215</v>
      </c>
      <c r="C67" s="10">
        <v>39017</v>
      </c>
      <c r="D67" s="10">
        <v>7</v>
      </c>
      <c r="E67" s="10" t="s">
        <v>1085</v>
      </c>
      <c r="F67" s="10" t="s">
        <v>1017</v>
      </c>
      <c r="G67" s="34">
        <v>1030</v>
      </c>
      <c r="H67" s="8">
        <v>2</v>
      </c>
      <c r="I67" s="8">
        <v>1</v>
      </c>
      <c r="J67" s="8">
        <v>1</v>
      </c>
      <c r="K67" s="8">
        <v>2</v>
      </c>
      <c r="L67" s="8">
        <v>3</v>
      </c>
      <c r="M67" s="8">
        <v>4</v>
      </c>
      <c r="N67" s="8">
        <v>3</v>
      </c>
      <c r="O67" s="8">
        <f>SUM(H67:N67)</f>
        <v>16</v>
      </c>
      <c r="P67" s="8"/>
    </row>
    <row r="68" spans="1:16" ht="15">
      <c r="A68" s="32">
        <v>65</v>
      </c>
      <c r="B68" s="10" t="s">
        <v>1273</v>
      </c>
      <c r="C68" s="10">
        <v>43713</v>
      </c>
      <c r="D68" s="10">
        <v>7</v>
      </c>
      <c r="E68" s="10" t="s">
        <v>1093</v>
      </c>
      <c r="F68" s="10" t="s">
        <v>977</v>
      </c>
      <c r="G68" s="34">
        <v>397</v>
      </c>
      <c r="H68" s="8">
        <v>1</v>
      </c>
      <c r="I68" s="8">
        <v>1</v>
      </c>
      <c r="J68" s="8">
        <v>0</v>
      </c>
      <c r="K68" s="8">
        <v>5</v>
      </c>
      <c r="L68" s="8">
        <v>2</v>
      </c>
      <c r="M68" s="8">
        <v>4</v>
      </c>
      <c r="N68" s="8">
        <v>3</v>
      </c>
      <c r="O68" s="8">
        <f>SUM(H68:N68)</f>
        <v>16</v>
      </c>
      <c r="P68" s="8"/>
    </row>
    <row r="69" spans="1:16" ht="15">
      <c r="A69" s="32">
        <v>66</v>
      </c>
      <c r="B69" s="10" t="s">
        <v>1059</v>
      </c>
      <c r="C69" s="10">
        <v>51732</v>
      </c>
      <c r="D69" s="10">
        <v>7</v>
      </c>
      <c r="E69" s="10" t="s">
        <v>1003</v>
      </c>
      <c r="F69" s="10" t="s">
        <v>1004</v>
      </c>
      <c r="G69" s="34">
        <v>888</v>
      </c>
      <c r="H69" s="8">
        <v>1</v>
      </c>
      <c r="I69" s="8">
        <v>3</v>
      </c>
      <c r="J69" s="8">
        <v>0</v>
      </c>
      <c r="K69" s="8">
        <v>3</v>
      </c>
      <c r="L69" s="8">
        <v>4</v>
      </c>
      <c r="M69" s="8">
        <v>3</v>
      </c>
      <c r="N69" s="8">
        <v>2</v>
      </c>
      <c r="O69" s="8">
        <f>SUM(H69:N69)</f>
        <v>16</v>
      </c>
      <c r="P69" s="8"/>
    </row>
    <row r="70" spans="1:16" ht="15">
      <c r="A70" s="32">
        <v>67</v>
      </c>
      <c r="B70" s="10" t="s">
        <v>981</v>
      </c>
      <c r="C70" s="10">
        <v>31586</v>
      </c>
      <c r="D70" s="10">
        <v>7</v>
      </c>
      <c r="E70" s="10" t="s">
        <v>982</v>
      </c>
      <c r="F70" s="10" t="s">
        <v>983</v>
      </c>
      <c r="G70" s="34">
        <v>597</v>
      </c>
      <c r="H70" s="8">
        <v>1.5</v>
      </c>
      <c r="I70" s="8">
        <v>2</v>
      </c>
      <c r="J70" s="8">
        <v>0</v>
      </c>
      <c r="K70" s="8">
        <v>2</v>
      </c>
      <c r="L70" s="8">
        <v>3</v>
      </c>
      <c r="M70" s="8">
        <v>5</v>
      </c>
      <c r="N70" s="8">
        <v>2</v>
      </c>
      <c r="O70" s="8">
        <f>SUM(H70:N70)</f>
        <v>15.5</v>
      </c>
      <c r="P70" s="8"/>
    </row>
    <row r="71" spans="1:16" ht="15">
      <c r="A71" s="32">
        <v>68</v>
      </c>
      <c r="B71" s="10" t="s">
        <v>1130</v>
      </c>
      <c r="C71" s="10">
        <v>33389</v>
      </c>
      <c r="D71" s="10">
        <v>7</v>
      </c>
      <c r="E71" s="10" t="s">
        <v>1003</v>
      </c>
      <c r="F71" s="10" t="s">
        <v>1004</v>
      </c>
      <c r="G71" s="34">
        <v>887</v>
      </c>
      <c r="H71" s="8">
        <v>1.5</v>
      </c>
      <c r="I71" s="8">
        <v>1</v>
      </c>
      <c r="J71" s="8">
        <f>-K924</f>
        <v>0</v>
      </c>
      <c r="K71" s="8">
        <v>5</v>
      </c>
      <c r="L71" s="8">
        <v>2</v>
      </c>
      <c r="M71" s="8">
        <v>4</v>
      </c>
      <c r="N71" s="8">
        <v>2</v>
      </c>
      <c r="O71" s="8">
        <f>SUM(H71:N71)</f>
        <v>15.5</v>
      </c>
      <c r="P71" s="8"/>
    </row>
    <row r="72" spans="1:16" ht="15">
      <c r="A72" s="32">
        <v>69</v>
      </c>
      <c r="B72" s="10" t="s">
        <v>1175</v>
      </c>
      <c r="C72" s="10">
        <v>46217</v>
      </c>
      <c r="D72" s="10">
        <v>7</v>
      </c>
      <c r="E72" s="10" t="s">
        <v>1147</v>
      </c>
      <c r="F72" s="10" t="s">
        <v>1004</v>
      </c>
      <c r="G72" s="34">
        <v>880</v>
      </c>
      <c r="H72" s="8">
        <v>2.5</v>
      </c>
      <c r="I72" s="8">
        <v>0</v>
      </c>
      <c r="J72" s="8">
        <v>0</v>
      </c>
      <c r="K72" s="8">
        <v>5</v>
      </c>
      <c r="L72" s="8">
        <v>2</v>
      </c>
      <c r="M72" s="8">
        <v>4</v>
      </c>
      <c r="N72" s="8">
        <v>2</v>
      </c>
      <c r="O72" s="8">
        <f>SUM(H72:N72)</f>
        <v>15.5</v>
      </c>
      <c r="P72" s="8"/>
    </row>
    <row r="73" spans="1:16" ht="15">
      <c r="A73" s="32">
        <v>70</v>
      </c>
      <c r="B73" s="10" t="s">
        <v>1089</v>
      </c>
      <c r="C73" s="10">
        <v>48038</v>
      </c>
      <c r="D73" s="10">
        <v>7</v>
      </c>
      <c r="E73" s="10" t="s">
        <v>1090</v>
      </c>
      <c r="F73" s="10" t="s">
        <v>993</v>
      </c>
      <c r="G73" s="34">
        <v>504</v>
      </c>
      <c r="H73" s="8">
        <v>1.5</v>
      </c>
      <c r="I73" s="8">
        <v>2</v>
      </c>
      <c r="J73" s="8">
        <v>3</v>
      </c>
      <c r="K73" s="8">
        <v>3</v>
      </c>
      <c r="L73" s="8">
        <v>4</v>
      </c>
      <c r="M73" s="8">
        <v>2</v>
      </c>
      <c r="N73" s="8">
        <v>0</v>
      </c>
      <c r="O73" s="8">
        <f>SUM(H73:N73)</f>
        <v>15.5</v>
      </c>
      <c r="P73" s="8"/>
    </row>
    <row r="74" spans="1:16" ht="15">
      <c r="A74" s="32">
        <v>71</v>
      </c>
      <c r="B74" s="10" t="s">
        <v>1146</v>
      </c>
      <c r="C74" s="10">
        <v>97008</v>
      </c>
      <c r="D74" s="10">
        <v>7</v>
      </c>
      <c r="E74" s="10" t="s">
        <v>1147</v>
      </c>
      <c r="F74" s="10" t="s">
        <v>1004</v>
      </c>
      <c r="G74" s="34">
        <v>881</v>
      </c>
      <c r="H74" s="8">
        <v>2.5</v>
      </c>
      <c r="I74" s="8">
        <v>0</v>
      </c>
      <c r="J74" s="8">
        <v>0</v>
      </c>
      <c r="K74" s="8">
        <v>5</v>
      </c>
      <c r="L74" s="8">
        <v>2</v>
      </c>
      <c r="M74" s="8">
        <v>4</v>
      </c>
      <c r="N74" s="8">
        <v>2</v>
      </c>
      <c r="O74" s="8">
        <f>SUM(H74:N74)</f>
        <v>15.5</v>
      </c>
      <c r="P74" s="8"/>
    </row>
    <row r="75" spans="1:16" ht="15">
      <c r="A75" s="32">
        <v>72</v>
      </c>
      <c r="B75" s="10" t="s">
        <v>1245</v>
      </c>
      <c r="C75" s="10">
        <v>33347</v>
      </c>
      <c r="D75" s="10">
        <v>7</v>
      </c>
      <c r="E75" s="10" t="s">
        <v>1003</v>
      </c>
      <c r="F75" s="10" t="s">
        <v>1004</v>
      </c>
      <c r="G75" s="34">
        <v>883</v>
      </c>
      <c r="H75" s="8">
        <v>0</v>
      </c>
      <c r="I75" s="8">
        <v>0</v>
      </c>
      <c r="J75" s="8">
        <v>0</v>
      </c>
      <c r="K75" s="8">
        <v>5</v>
      </c>
      <c r="L75" s="8">
        <v>3</v>
      </c>
      <c r="M75" s="8">
        <v>5</v>
      </c>
      <c r="N75" s="8">
        <v>2</v>
      </c>
      <c r="O75" s="8">
        <f>SUM(H75:N75)</f>
        <v>15</v>
      </c>
      <c r="P75" s="8"/>
    </row>
    <row r="76" spans="1:16" ht="15">
      <c r="A76" s="32">
        <v>73</v>
      </c>
      <c r="B76" s="10" t="s">
        <v>1153</v>
      </c>
      <c r="C76" s="10">
        <v>46647</v>
      </c>
      <c r="D76" s="10">
        <v>7</v>
      </c>
      <c r="E76" s="10" t="s">
        <v>1003</v>
      </c>
      <c r="F76" s="10" t="s">
        <v>1004</v>
      </c>
      <c r="G76" s="34">
        <v>885</v>
      </c>
      <c r="H76" s="8">
        <v>1</v>
      </c>
      <c r="I76" s="8">
        <v>1</v>
      </c>
      <c r="J76" s="8">
        <v>0</v>
      </c>
      <c r="K76" s="8">
        <v>5</v>
      </c>
      <c r="L76" s="8">
        <v>2</v>
      </c>
      <c r="M76" s="8">
        <v>4</v>
      </c>
      <c r="N76" s="8">
        <v>2</v>
      </c>
      <c r="O76" s="8">
        <f>SUM(H76:N76)</f>
        <v>15</v>
      </c>
      <c r="P76" s="8"/>
    </row>
    <row r="77" spans="1:16" ht="15">
      <c r="A77" s="32">
        <v>74</v>
      </c>
      <c r="B77" s="10" t="s">
        <v>1191</v>
      </c>
      <c r="C77" s="10">
        <v>56654</v>
      </c>
      <c r="D77" s="10">
        <v>7</v>
      </c>
      <c r="E77" s="10" t="s">
        <v>1087</v>
      </c>
      <c r="F77" s="10" t="s">
        <v>996</v>
      </c>
      <c r="G77" s="34">
        <v>736</v>
      </c>
      <c r="H77" s="8">
        <v>2</v>
      </c>
      <c r="I77" s="8">
        <v>2</v>
      </c>
      <c r="J77" s="8">
        <v>0</v>
      </c>
      <c r="K77" s="8">
        <v>5</v>
      </c>
      <c r="L77" s="8">
        <v>3</v>
      </c>
      <c r="M77" s="8">
        <v>3</v>
      </c>
      <c r="N77" s="8">
        <v>0</v>
      </c>
      <c r="O77" s="8">
        <f>SUM(H77:N77)</f>
        <v>15</v>
      </c>
      <c r="P77" s="8"/>
    </row>
    <row r="78" spans="1:16" ht="15">
      <c r="A78" s="32">
        <v>75</v>
      </c>
      <c r="B78" s="10" t="s">
        <v>1168</v>
      </c>
      <c r="C78" s="10">
        <v>69749</v>
      </c>
      <c r="D78" s="10">
        <v>7</v>
      </c>
      <c r="E78" s="10" t="s">
        <v>1169</v>
      </c>
      <c r="F78" s="10" t="s">
        <v>1004</v>
      </c>
      <c r="G78" s="34">
        <v>892</v>
      </c>
      <c r="H78" s="8">
        <v>1.5</v>
      </c>
      <c r="I78" s="8">
        <v>0.5</v>
      </c>
      <c r="J78" s="8">
        <v>0</v>
      </c>
      <c r="K78" s="8">
        <v>5</v>
      </c>
      <c r="L78" s="8">
        <v>2</v>
      </c>
      <c r="M78" s="8">
        <v>4</v>
      </c>
      <c r="N78" s="8">
        <v>2</v>
      </c>
      <c r="O78" s="8">
        <f>SUM(H78:N78)</f>
        <v>15</v>
      </c>
      <c r="P78" s="8"/>
    </row>
    <row r="79" spans="1:16" ht="15">
      <c r="A79" s="32">
        <v>76</v>
      </c>
      <c r="B79" s="10" t="s">
        <v>1129</v>
      </c>
      <c r="C79" s="10">
        <v>37392</v>
      </c>
      <c r="D79" s="10">
        <v>7</v>
      </c>
      <c r="E79" s="10" t="s">
        <v>982</v>
      </c>
      <c r="F79" s="10" t="s">
        <v>983</v>
      </c>
      <c r="G79" s="34">
        <v>613</v>
      </c>
      <c r="H79" s="8">
        <v>0.5</v>
      </c>
      <c r="I79" s="8">
        <v>0.5</v>
      </c>
      <c r="J79" s="8">
        <v>0</v>
      </c>
      <c r="K79" s="8">
        <v>1.5</v>
      </c>
      <c r="L79" s="8">
        <v>4</v>
      </c>
      <c r="M79" s="8">
        <v>2</v>
      </c>
      <c r="N79" s="8">
        <v>6</v>
      </c>
      <c r="O79" s="8">
        <f>SUM(H79:N79)</f>
        <v>14.5</v>
      </c>
      <c r="P79" s="8"/>
    </row>
    <row r="80" spans="1:16" ht="15">
      <c r="A80" s="32">
        <v>77</v>
      </c>
      <c r="B80" s="10" t="s">
        <v>978</v>
      </c>
      <c r="C80" s="10">
        <v>40198</v>
      </c>
      <c r="D80" s="10">
        <v>7</v>
      </c>
      <c r="E80" s="10" t="s">
        <v>979</v>
      </c>
      <c r="F80" s="10" t="s">
        <v>980</v>
      </c>
      <c r="G80" s="34">
        <v>4</v>
      </c>
      <c r="H80" s="8">
        <v>2</v>
      </c>
      <c r="I80" s="8">
        <v>2.5</v>
      </c>
      <c r="J80" s="8">
        <v>0</v>
      </c>
      <c r="K80" s="8">
        <v>5</v>
      </c>
      <c r="L80" s="8">
        <v>2</v>
      </c>
      <c r="M80" s="8">
        <v>3</v>
      </c>
      <c r="N80" s="8">
        <v>0</v>
      </c>
      <c r="O80" s="8">
        <f>SUM(H80:N80)</f>
        <v>14.5</v>
      </c>
      <c r="P80" s="8"/>
    </row>
    <row r="81" spans="1:16" ht="15">
      <c r="A81" s="32">
        <v>78</v>
      </c>
      <c r="B81" s="10" t="s">
        <v>1211</v>
      </c>
      <c r="C81" s="10">
        <v>42127</v>
      </c>
      <c r="D81" s="10">
        <v>7</v>
      </c>
      <c r="E81" s="10" t="s">
        <v>1012</v>
      </c>
      <c r="F81" s="10" t="s">
        <v>985</v>
      </c>
      <c r="G81" s="34">
        <v>201</v>
      </c>
      <c r="H81" s="8">
        <v>2</v>
      </c>
      <c r="I81" s="8">
        <v>0.5</v>
      </c>
      <c r="J81" s="8">
        <v>2</v>
      </c>
      <c r="K81" s="8">
        <v>5</v>
      </c>
      <c r="L81" s="8">
        <v>0</v>
      </c>
      <c r="M81" s="8">
        <v>4</v>
      </c>
      <c r="N81" s="8">
        <v>1</v>
      </c>
      <c r="O81" s="8">
        <f>SUM(H81:N81)</f>
        <v>14.5</v>
      </c>
      <c r="P81" s="8"/>
    </row>
    <row r="82" spans="1:16" ht="15">
      <c r="A82" s="32">
        <v>79</v>
      </c>
      <c r="B82" s="37" t="s">
        <v>774</v>
      </c>
      <c r="C82" s="37"/>
      <c r="D82" s="37">
        <v>7</v>
      </c>
      <c r="E82" s="37" t="s">
        <v>1365</v>
      </c>
      <c r="F82" s="38" t="s">
        <v>996</v>
      </c>
      <c r="G82" s="35">
        <v>738</v>
      </c>
      <c r="H82" s="30">
        <v>1.5</v>
      </c>
      <c r="I82" s="30">
        <v>1</v>
      </c>
      <c r="J82" s="30">
        <v>1</v>
      </c>
      <c r="K82" s="30">
        <v>5</v>
      </c>
      <c r="L82" s="30">
        <v>2</v>
      </c>
      <c r="M82" s="30">
        <v>4</v>
      </c>
      <c r="N82" s="30">
        <v>0</v>
      </c>
      <c r="O82" s="30">
        <f>SUM(H82:N82)</f>
        <v>14.5</v>
      </c>
      <c r="P82" s="30"/>
    </row>
    <row r="83" spans="1:16" ht="15">
      <c r="A83" s="32">
        <v>80</v>
      </c>
      <c r="B83" s="10" t="s">
        <v>1223</v>
      </c>
      <c r="C83" s="10">
        <v>39031</v>
      </c>
      <c r="D83" s="10">
        <v>7</v>
      </c>
      <c r="E83" s="10" t="s">
        <v>1085</v>
      </c>
      <c r="F83" s="10" t="s">
        <v>1017</v>
      </c>
      <c r="G83" s="34">
        <v>1017</v>
      </c>
      <c r="H83" s="8">
        <v>3</v>
      </c>
      <c r="I83" s="8">
        <v>1</v>
      </c>
      <c r="J83" s="8">
        <v>1</v>
      </c>
      <c r="K83" s="8">
        <v>2</v>
      </c>
      <c r="L83" s="8">
        <v>3</v>
      </c>
      <c r="M83" s="8">
        <v>4</v>
      </c>
      <c r="N83" s="8">
        <v>0</v>
      </c>
      <c r="O83" s="8">
        <f>SUM(H83:N83)</f>
        <v>14</v>
      </c>
      <c r="P83" s="8"/>
    </row>
    <row r="84" spans="1:16" ht="15">
      <c r="A84" s="32">
        <v>81</v>
      </c>
      <c r="B84" s="10" t="s">
        <v>1218</v>
      </c>
      <c r="C84" s="10">
        <v>50791</v>
      </c>
      <c r="D84" s="10">
        <v>7</v>
      </c>
      <c r="E84" s="10" t="s">
        <v>1028</v>
      </c>
      <c r="F84" s="10" t="s">
        <v>1004</v>
      </c>
      <c r="G84" s="34">
        <v>897</v>
      </c>
      <c r="H84" s="8">
        <v>3</v>
      </c>
      <c r="I84" s="8">
        <v>0</v>
      </c>
      <c r="J84" s="8">
        <v>0</v>
      </c>
      <c r="K84" s="8">
        <v>0</v>
      </c>
      <c r="L84" s="8">
        <v>2</v>
      </c>
      <c r="M84" s="8">
        <v>1</v>
      </c>
      <c r="N84" s="8">
        <v>8</v>
      </c>
      <c r="O84" s="8">
        <f>SUM(H84:N84)</f>
        <v>14</v>
      </c>
      <c r="P84" s="8"/>
    </row>
    <row r="85" spans="1:16" ht="15">
      <c r="A85" s="32">
        <v>82</v>
      </c>
      <c r="B85" s="10" t="s">
        <v>1173</v>
      </c>
      <c r="C85" s="10">
        <v>52332</v>
      </c>
      <c r="D85" s="10">
        <v>7</v>
      </c>
      <c r="E85" s="10" t="s">
        <v>1174</v>
      </c>
      <c r="F85" s="10" t="s">
        <v>993</v>
      </c>
      <c r="G85" s="34">
        <v>502</v>
      </c>
      <c r="H85" s="8">
        <v>1.5</v>
      </c>
      <c r="I85" s="8">
        <v>1.5</v>
      </c>
      <c r="J85" s="8">
        <v>0</v>
      </c>
      <c r="K85" s="8">
        <v>5</v>
      </c>
      <c r="L85" s="8">
        <v>2</v>
      </c>
      <c r="M85" s="8">
        <v>3</v>
      </c>
      <c r="N85" s="8">
        <v>1</v>
      </c>
      <c r="O85" s="8">
        <f>SUM(H85:N85)</f>
        <v>14</v>
      </c>
      <c r="P85" s="8"/>
    </row>
    <row r="86" spans="1:16" ht="15">
      <c r="A86" s="32">
        <v>83</v>
      </c>
      <c r="B86" s="10" t="s">
        <v>1268</v>
      </c>
      <c r="C86" s="10">
        <v>36373</v>
      </c>
      <c r="D86" s="10">
        <v>7</v>
      </c>
      <c r="E86" s="10" t="s">
        <v>1101</v>
      </c>
      <c r="F86" s="10" t="s">
        <v>980</v>
      </c>
      <c r="G86" s="34">
        <v>3</v>
      </c>
      <c r="H86" s="8">
        <v>0.5</v>
      </c>
      <c r="I86" s="8">
        <v>1</v>
      </c>
      <c r="J86" s="8">
        <v>0</v>
      </c>
      <c r="K86" s="8">
        <v>0</v>
      </c>
      <c r="L86" s="8">
        <v>3</v>
      </c>
      <c r="M86" s="8">
        <v>3</v>
      </c>
      <c r="N86" s="8">
        <v>6</v>
      </c>
      <c r="O86" s="8">
        <f>SUM(H86:N86)</f>
        <v>13.5</v>
      </c>
      <c r="P86" s="8"/>
    </row>
    <row r="87" spans="1:16" ht="15">
      <c r="A87" s="32">
        <v>84</v>
      </c>
      <c r="B87" s="10" t="s">
        <v>1034</v>
      </c>
      <c r="C87" s="10">
        <v>41263</v>
      </c>
      <c r="D87" s="10">
        <v>7</v>
      </c>
      <c r="E87" s="10" t="s">
        <v>1035</v>
      </c>
      <c r="F87" s="10" t="s">
        <v>977</v>
      </c>
      <c r="G87" s="34">
        <v>415</v>
      </c>
      <c r="H87" s="8">
        <v>1.5</v>
      </c>
      <c r="I87" s="8">
        <v>0</v>
      </c>
      <c r="J87" s="8">
        <v>0</v>
      </c>
      <c r="K87" s="8">
        <v>5</v>
      </c>
      <c r="L87" s="8">
        <v>0</v>
      </c>
      <c r="M87" s="8">
        <v>5</v>
      </c>
      <c r="N87" s="8">
        <v>2</v>
      </c>
      <c r="O87" s="8">
        <f>SUM(H87:N87)</f>
        <v>13.5</v>
      </c>
      <c r="P87" s="8"/>
    </row>
    <row r="88" spans="1:16" ht="15">
      <c r="A88" s="32">
        <v>85</v>
      </c>
      <c r="B88" s="10" t="s">
        <v>1158</v>
      </c>
      <c r="C88" s="10">
        <v>30317</v>
      </c>
      <c r="D88" s="10">
        <v>7</v>
      </c>
      <c r="E88" s="10" t="s">
        <v>1159</v>
      </c>
      <c r="F88" s="10" t="s">
        <v>980</v>
      </c>
      <c r="G88" s="34">
        <v>28</v>
      </c>
      <c r="H88" s="8">
        <v>2</v>
      </c>
      <c r="I88" s="8">
        <v>2</v>
      </c>
      <c r="J88" s="8">
        <v>0</v>
      </c>
      <c r="K88" s="8">
        <v>2</v>
      </c>
      <c r="L88" s="8">
        <v>4</v>
      </c>
      <c r="M88" s="8">
        <v>3</v>
      </c>
      <c r="N88" s="8">
        <v>0</v>
      </c>
      <c r="O88" s="8">
        <f>SUM(H88:N88)</f>
        <v>13</v>
      </c>
      <c r="P88" s="8"/>
    </row>
    <row r="89" spans="1:16" ht="15">
      <c r="A89" s="32">
        <v>86</v>
      </c>
      <c r="B89" s="10" t="s">
        <v>1116</v>
      </c>
      <c r="C89" s="10">
        <v>31660</v>
      </c>
      <c r="D89" s="10">
        <v>7</v>
      </c>
      <c r="E89" s="10" t="s">
        <v>1117</v>
      </c>
      <c r="F89" s="10" t="s">
        <v>996</v>
      </c>
      <c r="G89" s="34">
        <v>733</v>
      </c>
      <c r="H89" s="8">
        <v>2</v>
      </c>
      <c r="I89" s="8">
        <v>2</v>
      </c>
      <c r="J89" s="8">
        <v>2</v>
      </c>
      <c r="K89" s="8">
        <v>4</v>
      </c>
      <c r="L89" s="8">
        <v>1</v>
      </c>
      <c r="M89" s="8">
        <v>2</v>
      </c>
      <c r="N89" s="8">
        <v>0</v>
      </c>
      <c r="O89" s="8">
        <f>SUM(H89:N89)</f>
        <v>13</v>
      </c>
      <c r="P89" s="8"/>
    </row>
    <row r="90" spans="1:16" ht="15">
      <c r="A90" s="32">
        <v>87</v>
      </c>
      <c r="B90" s="10" t="s">
        <v>1230</v>
      </c>
      <c r="C90" s="10">
        <v>36135</v>
      </c>
      <c r="D90" s="10">
        <v>7</v>
      </c>
      <c r="E90" s="10" t="s">
        <v>1039</v>
      </c>
      <c r="F90" s="10" t="s">
        <v>980</v>
      </c>
      <c r="G90" s="34">
        <v>21</v>
      </c>
      <c r="H90" s="8">
        <v>3</v>
      </c>
      <c r="I90" s="8">
        <v>0</v>
      </c>
      <c r="J90" s="8">
        <v>0</v>
      </c>
      <c r="K90" s="8">
        <v>2</v>
      </c>
      <c r="L90" s="8">
        <v>2</v>
      </c>
      <c r="M90" s="8">
        <v>4</v>
      </c>
      <c r="N90" s="8">
        <v>2</v>
      </c>
      <c r="O90" s="8">
        <f>SUM(H90:N90)</f>
        <v>13</v>
      </c>
      <c r="P90" s="8"/>
    </row>
    <row r="91" spans="1:16" ht="15">
      <c r="A91" s="32">
        <v>88</v>
      </c>
      <c r="B91" s="10" t="s">
        <v>1102</v>
      </c>
      <c r="C91" s="10">
        <v>45293</v>
      </c>
      <c r="D91" s="10">
        <v>7</v>
      </c>
      <c r="E91" s="10" t="s">
        <v>1085</v>
      </c>
      <c r="F91" s="10" t="s">
        <v>1017</v>
      </c>
      <c r="G91" s="34">
        <v>1020</v>
      </c>
      <c r="H91" s="8">
        <v>1.5</v>
      </c>
      <c r="I91" s="8">
        <v>1.5</v>
      </c>
      <c r="J91" s="8">
        <v>2</v>
      </c>
      <c r="K91" s="8">
        <v>2</v>
      </c>
      <c r="L91" s="8">
        <v>2</v>
      </c>
      <c r="M91" s="8">
        <v>4</v>
      </c>
      <c r="N91" s="8">
        <v>0</v>
      </c>
      <c r="O91" s="8">
        <f>SUM(H91:N91)</f>
        <v>13</v>
      </c>
      <c r="P91" s="8"/>
    </row>
    <row r="92" spans="1:16" ht="15">
      <c r="A92" s="32">
        <v>89</v>
      </c>
      <c r="B92" s="10" t="s">
        <v>1024</v>
      </c>
      <c r="C92" s="10">
        <v>68100</v>
      </c>
      <c r="D92" s="10">
        <v>7</v>
      </c>
      <c r="E92" s="10" t="s">
        <v>1025</v>
      </c>
      <c r="F92" s="10" t="s">
        <v>977</v>
      </c>
      <c r="G92" s="34">
        <v>416</v>
      </c>
      <c r="H92" s="8">
        <v>1</v>
      </c>
      <c r="I92" s="8">
        <v>1</v>
      </c>
      <c r="J92" s="8">
        <v>0</v>
      </c>
      <c r="K92" s="8">
        <v>4</v>
      </c>
      <c r="L92" s="8">
        <v>0</v>
      </c>
      <c r="M92" s="8">
        <v>4</v>
      </c>
      <c r="N92" s="8">
        <v>3</v>
      </c>
      <c r="O92" s="8">
        <f>SUM(H92:N92)</f>
        <v>13</v>
      </c>
      <c r="P92" s="8"/>
    </row>
    <row r="93" spans="1:16" ht="15">
      <c r="A93" s="32">
        <v>90</v>
      </c>
      <c r="B93" s="10" t="s">
        <v>1122</v>
      </c>
      <c r="C93" s="10">
        <v>87990</v>
      </c>
      <c r="D93" s="10">
        <v>7</v>
      </c>
      <c r="E93" s="10" t="s">
        <v>976</v>
      </c>
      <c r="F93" s="10" t="s">
        <v>977</v>
      </c>
      <c r="G93" s="34">
        <v>424</v>
      </c>
      <c r="H93" s="8">
        <v>1</v>
      </c>
      <c r="I93" s="8">
        <v>1</v>
      </c>
      <c r="J93" s="8">
        <v>0</v>
      </c>
      <c r="K93" s="8">
        <v>2</v>
      </c>
      <c r="L93" s="8">
        <v>2</v>
      </c>
      <c r="M93" s="8">
        <v>4</v>
      </c>
      <c r="N93" s="8">
        <v>3</v>
      </c>
      <c r="O93" s="8">
        <f>SUM(H93:N93)</f>
        <v>13</v>
      </c>
      <c r="P93" s="8"/>
    </row>
    <row r="94" spans="1:16" ht="15">
      <c r="A94" s="32">
        <v>91</v>
      </c>
      <c r="B94" s="10" t="s">
        <v>1214</v>
      </c>
      <c r="C94" s="10">
        <v>40778</v>
      </c>
      <c r="D94" s="10">
        <v>7</v>
      </c>
      <c r="E94" s="10" t="s">
        <v>1016</v>
      </c>
      <c r="F94" s="10" t="s">
        <v>1017</v>
      </c>
      <c r="G94" s="34">
        <v>1046</v>
      </c>
      <c r="H94" s="8">
        <v>3</v>
      </c>
      <c r="I94" s="8">
        <v>3.5</v>
      </c>
      <c r="J94" s="8">
        <v>0</v>
      </c>
      <c r="K94" s="8">
        <v>1</v>
      </c>
      <c r="L94" s="8">
        <v>2</v>
      </c>
      <c r="M94" s="8">
        <v>2</v>
      </c>
      <c r="N94" s="8">
        <v>1</v>
      </c>
      <c r="O94" s="8">
        <f>SUM(H94:N94)</f>
        <v>12.5</v>
      </c>
      <c r="P94" s="8"/>
    </row>
    <row r="95" spans="1:16" ht="15">
      <c r="A95" s="32">
        <v>92</v>
      </c>
      <c r="B95" s="10" t="s">
        <v>1180</v>
      </c>
      <c r="C95" s="10">
        <v>42126</v>
      </c>
      <c r="D95" s="10">
        <v>7</v>
      </c>
      <c r="E95" s="10" t="s">
        <v>1054</v>
      </c>
      <c r="F95" s="10" t="s">
        <v>985</v>
      </c>
      <c r="G95" s="34">
        <v>214</v>
      </c>
      <c r="H95" s="8">
        <v>1.5</v>
      </c>
      <c r="I95" s="8">
        <v>0</v>
      </c>
      <c r="J95" s="8">
        <v>0</v>
      </c>
      <c r="K95" s="8">
        <v>5</v>
      </c>
      <c r="L95" s="8">
        <v>2</v>
      </c>
      <c r="M95" s="8">
        <v>3</v>
      </c>
      <c r="N95" s="8">
        <v>1</v>
      </c>
      <c r="O95" s="8">
        <f>SUM(H95:N95)</f>
        <v>12.5</v>
      </c>
      <c r="P95" s="8"/>
    </row>
    <row r="96" spans="1:16" ht="15">
      <c r="A96" s="32">
        <v>93</v>
      </c>
      <c r="B96" s="10" t="s">
        <v>1141</v>
      </c>
      <c r="C96" s="10">
        <v>48128</v>
      </c>
      <c r="D96" s="10">
        <v>7</v>
      </c>
      <c r="E96" s="10" t="s">
        <v>1003</v>
      </c>
      <c r="F96" s="10" t="s">
        <v>1004</v>
      </c>
      <c r="G96" s="34">
        <v>882</v>
      </c>
      <c r="H96" s="8">
        <v>0.5</v>
      </c>
      <c r="I96" s="8">
        <v>1</v>
      </c>
      <c r="J96" s="8">
        <v>1</v>
      </c>
      <c r="K96" s="8">
        <v>5</v>
      </c>
      <c r="L96" s="8">
        <v>1</v>
      </c>
      <c r="M96" s="8">
        <v>2</v>
      </c>
      <c r="N96" s="8">
        <v>2</v>
      </c>
      <c r="O96" s="8">
        <f>SUM(H96:N96)</f>
        <v>12.5</v>
      </c>
      <c r="P96" s="8"/>
    </row>
    <row r="97" spans="1:16" ht="15">
      <c r="A97" s="32">
        <v>94</v>
      </c>
      <c r="B97" s="10" t="s">
        <v>1240</v>
      </c>
      <c r="C97" s="10">
        <v>45554</v>
      </c>
      <c r="D97" s="10">
        <v>7</v>
      </c>
      <c r="E97" s="10" t="s">
        <v>1241</v>
      </c>
      <c r="F97" s="10" t="s">
        <v>983</v>
      </c>
      <c r="G97" s="34">
        <v>603</v>
      </c>
      <c r="H97" s="8">
        <v>1.5</v>
      </c>
      <c r="I97" s="8">
        <v>1</v>
      </c>
      <c r="J97" s="8">
        <v>2.5</v>
      </c>
      <c r="K97" s="8">
        <v>1</v>
      </c>
      <c r="L97" s="8">
        <v>2</v>
      </c>
      <c r="M97" s="8">
        <v>2</v>
      </c>
      <c r="N97" s="8">
        <v>2</v>
      </c>
      <c r="O97" s="8">
        <f>SUM(H97:N97)</f>
        <v>12</v>
      </c>
      <c r="P97" s="8"/>
    </row>
    <row r="98" spans="1:16" ht="15">
      <c r="A98" s="32">
        <v>95</v>
      </c>
      <c r="B98" s="10" t="s">
        <v>1271</v>
      </c>
      <c r="C98" s="10">
        <v>51336</v>
      </c>
      <c r="D98" s="10">
        <v>7</v>
      </c>
      <c r="E98" s="10" t="s">
        <v>1032</v>
      </c>
      <c r="F98" s="10" t="s">
        <v>977</v>
      </c>
      <c r="G98" s="34">
        <v>408</v>
      </c>
      <c r="H98" s="8">
        <v>2</v>
      </c>
      <c r="I98" s="8">
        <v>1</v>
      </c>
      <c r="J98" s="8">
        <v>0</v>
      </c>
      <c r="K98" s="8">
        <v>2</v>
      </c>
      <c r="L98" s="8">
        <v>2</v>
      </c>
      <c r="M98" s="8">
        <v>4</v>
      </c>
      <c r="N98" s="8">
        <v>1</v>
      </c>
      <c r="O98" s="8">
        <f>SUM(H98:N98)</f>
        <v>12</v>
      </c>
      <c r="P98" s="8"/>
    </row>
    <row r="99" spans="1:16" ht="15">
      <c r="A99" s="32">
        <v>96</v>
      </c>
      <c r="B99" s="37" t="s">
        <v>930</v>
      </c>
      <c r="C99" s="37"/>
      <c r="D99" s="37">
        <v>7</v>
      </c>
      <c r="E99" s="37" t="s">
        <v>931</v>
      </c>
      <c r="F99" s="38" t="s">
        <v>977</v>
      </c>
      <c r="G99" s="35">
        <v>395</v>
      </c>
      <c r="H99" s="30">
        <v>2</v>
      </c>
      <c r="I99" s="30">
        <v>0</v>
      </c>
      <c r="J99" s="30">
        <v>0</v>
      </c>
      <c r="K99" s="30">
        <v>2</v>
      </c>
      <c r="L99" s="30">
        <v>2</v>
      </c>
      <c r="M99" s="30">
        <v>3</v>
      </c>
      <c r="N99" s="30">
        <v>3</v>
      </c>
      <c r="O99" s="30">
        <f>SUM(H99:N99)</f>
        <v>12</v>
      </c>
      <c r="P99" s="30"/>
    </row>
    <row r="100" spans="1:16" ht="15">
      <c r="A100" s="32">
        <v>97</v>
      </c>
      <c r="B100" s="37" t="s">
        <v>947</v>
      </c>
      <c r="C100" s="37"/>
      <c r="D100" s="37">
        <v>7</v>
      </c>
      <c r="E100" s="37" t="s">
        <v>941</v>
      </c>
      <c r="F100" s="37" t="s">
        <v>1017</v>
      </c>
      <c r="G100" s="35">
        <v>1027</v>
      </c>
      <c r="H100" s="30">
        <v>2</v>
      </c>
      <c r="I100" s="30">
        <v>1</v>
      </c>
      <c r="J100" s="30">
        <v>0</v>
      </c>
      <c r="K100" s="30">
        <v>3</v>
      </c>
      <c r="L100" s="30">
        <v>2</v>
      </c>
      <c r="M100" s="30">
        <v>2</v>
      </c>
      <c r="N100" s="30">
        <v>2</v>
      </c>
      <c r="O100" s="30">
        <f>SUM(H100:N100)</f>
        <v>12</v>
      </c>
      <c r="P100" s="30"/>
    </row>
    <row r="101" spans="1:16" ht="15">
      <c r="A101" s="32">
        <v>98</v>
      </c>
      <c r="B101" s="10" t="s">
        <v>1254</v>
      </c>
      <c r="C101" s="10">
        <v>41000</v>
      </c>
      <c r="D101" s="10">
        <v>7</v>
      </c>
      <c r="E101" s="10" t="s">
        <v>1101</v>
      </c>
      <c r="F101" s="10" t="s">
        <v>980</v>
      </c>
      <c r="G101" s="34">
        <v>2</v>
      </c>
      <c r="H101" s="8">
        <v>1.5</v>
      </c>
      <c r="I101" s="8">
        <v>1</v>
      </c>
      <c r="J101" s="8">
        <v>0</v>
      </c>
      <c r="K101" s="8">
        <v>5</v>
      </c>
      <c r="L101" s="8">
        <v>1</v>
      </c>
      <c r="M101" s="8">
        <v>2</v>
      </c>
      <c r="N101" s="8">
        <v>1</v>
      </c>
      <c r="O101" s="8">
        <f>SUM(H101:N101)</f>
        <v>11.5</v>
      </c>
      <c r="P101" s="8"/>
    </row>
    <row r="102" spans="1:16" ht="15">
      <c r="A102" s="32">
        <v>99</v>
      </c>
      <c r="B102" s="10" t="s">
        <v>1149</v>
      </c>
      <c r="C102" s="10">
        <v>46811</v>
      </c>
      <c r="D102" s="10">
        <v>7</v>
      </c>
      <c r="E102" s="10" t="s">
        <v>976</v>
      </c>
      <c r="F102" s="10" t="s">
        <v>977</v>
      </c>
      <c r="G102" s="34">
        <v>429</v>
      </c>
      <c r="H102" s="8">
        <v>1</v>
      </c>
      <c r="I102" s="8">
        <v>1.5</v>
      </c>
      <c r="J102" s="8">
        <v>0</v>
      </c>
      <c r="K102" s="8">
        <v>1</v>
      </c>
      <c r="L102" s="8">
        <v>5</v>
      </c>
      <c r="M102" s="8">
        <v>2</v>
      </c>
      <c r="N102" s="8">
        <v>1</v>
      </c>
      <c r="O102" s="8">
        <f>SUM(H102:N102)</f>
        <v>11.5</v>
      </c>
      <c r="P102" s="8"/>
    </row>
    <row r="103" spans="1:16" ht="15">
      <c r="A103" s="32">
        <v>100</v>
      </c>
      <c r="B103" s="10" t="s">
        <v>1067</v>
      </c>
      <c r="C103" s="10">
        <v>47870</v>
      </c>
      <c r="D103" s="10">
        <v>7</v>
      </c>
      <c r="E103" s="10" t="s">
        <v>1023</v>
      </c>
      <c r="F103" s="10" t="s">
        <v>993</v>
      </c>
      <c r="G103" s="34">
        <v>512</v>
      </c>
      <c r="H103" s="8">
        <v>1.5</v>
      </c>
      <c r="I103" s="8">
        <v>1</v>
      </c>
      <c r="J103" s="8">
        <v>2</v>
      </c>
      <c r="K103" s="8">
        <v>4</v>
      </c>
      <c r="L103" s="8">
        <v>2</v>
      </c>
      <c r="M103" s="8">
        <v>1</v>
      </c>
      <c r="N103" s="8">
        <v>0</v>
      </c>
      <c r="O103" s="8">
        <f>SUM(H103:N103)</f>
        <v>11.5</v>
      </c>
      <c r="P103" s="8"/>
    </row>
    <row r="104" spans="1:16" ht="15">
      <c r="A104" s="32">
        <v>101</v>
      </c>
      <c r="B104" s="10" t="s">
        <v>1086</v>
      </c>
      <c r="C104" s="10">
        <v>48195</v>
      </c>
      <c r="D104" s="10">
        <v>7</v>
      </c>
      <c r="E104" s="10" t="s">
        <v>1087</v>
      </c>
      <c r="F104" s="10" t="s">
        <v>996</v>
      </c>
      <c r="G104" s="34">
        <v>728</v>
      </c>
      <c r="H104" s="8">
        <v>1.5</v>
      </c>
      <c r="I104" s="8">
        <v>1</v>
      </c>
      <c r="J104" s="8">
        <v>1</v>
      </c>
      <c r="K104" s="8">
        <v>1</v>
      </c>
      <c r="L104" s="8">
        <v>3</v>
      </c>
      <c r="M104" s="8">
        <v>4</v>
      </c>
      <c r="N104" s="8">
        <v>0</v>
      </c>
      <c r="O104" s="8">
        <f>SUM(H104:N104)</f>
        <v>11.5</v>
      </c>
      <c r="P104" s="8"/>
    </row>
    <row r="105" spans="1:16" ht="15">
      <c r="A105" s="32">
        <v>102</v>
      </c>
      <c r="B105" s="10" t="s">
        <v>1202</v>
      </c>
      <c r="C105" s="10">
        <v>51339</v>
      </c>
      <c r="D105" s="10">
        <v>7</v>
      </c>
      <c r="E105" s="10" t="s">
        <v>1032</v>
      </c>
      <c r="F105" s="10" t="s">
        <v>977</v>
      </c>
      <c r="G105" s="34">
        <v>406</v>
      </c>
      <c r="H105" s="8">
        <v>1.5</v>
      </c>
      <c r="I105" s="8">
        <v>0</v>
      </c>
      <c r="J105" s="8">
        <v>0</v>
      </c>
      <c r="K105" s="8">
        <v>1</v>
      </c>
      <c r="L105" s="8">
        <v>4</v>
      </c>
      <c r="M105" s="8">
        <v>4</v>
      </c>
      <c r="N105" s="8">
        <v>1</v>
      </c>
      <c r="O105" s="8">
        <f>SUM(H105:N105)</f>
        <v>11.5</v>
      </c>
      <c r="P105" s="8"/>
    </row>
    <row r="106" spans="1:16" ht="15">
      <c r="A106" s="32">
        <v>103</v>
      </c>
      <c r="B106" s="10" t="s">
        <v>1287</v>
      </c>
      <c r="C106" s="10">
        <v>65207</v>
      </c>
      <c r="D106" s="10">
        <v>7</v>
      </c>
      <c r="E106" s="10" t="s">
        <v>1288</v>
      </c>
      <c r="F106" s="10" t="s">
        <v>983</v>
      </c>
      <c r="G106" s="34">
        <v>602</v>
      </c>
      <c r="H106" s="8">
        <v>2.5</v>
      </c>
      <c r="I106" s="8">
        <v>0</v>
      </c>
      <c r="J106" s="8">
        <v>0</v>
      </c>
      <c r="K106" s="8">
        <v>2</v>
      </c>
      <c r="L106" s="8">
        <v>3</v>
      </c>
      <c r="M106" s="8">
        <v>3</v>
      </c>
      <c r="N106" s="8">
        <v>1</v>
      </c>
      <c r="O106" s="8">
        <f>SUM(H106:N106)</f>
        <v>11.5</v>
      </c>
      <c r="P106" s="8"/>
    </row>
    <row r="107" spans="1:16" ht="15">
      <c r="A107" s="32">
        <v>104</v>
      </c>
      <c r="B107" s="10" t="s">
        <v>1043</v>
      </c>
      <c r="C107" s="10">
        <v>85307</v>
      </c>
      <c r="D107" s="10">
        <v>7</v>
      </c>
      <c r="E107" s="10" t="s">
        <v>1006</v>
      </c>
      <c r="F107" s="10" t="s">
        <v>985</v>
      </c>
      <c r="G107" s="34">
        <v>228</v>
      </c>
      <c r="H107" s="8">
        <v>1</v>
      </c>
      <c r="I107" s="8">
        <v>1.5</v>
      </c>
      <c r="J107" s="8">
        <v>0</v>
      </c>
      <c r="K107" s="8">
        <v>4</v>
      </c>
      <c r="L107" s="8">
        <v>2</v>
      </c>
      <c r="M107" s="8">
        <v>1</v>
      </c>
      <c r="N107" s="8">
        <v>2</v>
      </c>
      <c r="O107" s="8">
        <f>SUM(H107:N107)</f>
        <v>11.5</v>
      </c>
      <c r="P107" s="8"/>
    </row>
    <row r="108" spans="1:16" ht="15">
      <c r="A108" s="32">
        <v>105</v>
      </c>
      <c r="B108" s="37" t="s">
        <v>473</v>
      </c>
      <c r="C108" s="37"/>
      <c r="D108" s="37">
        <v>7</v>
      </c>
      <c r="E108" s="37" t="s">
        <v>466</v>
      </c>
      <c r="F108" s="38" t="s">
        <v>983</v>
      </c>
      <c r="G108" s="35">
        <v>612</v>
      </c>
      <c r="H108" s="30">
        <v>1</v>
      </c>
      <c r="I108" s="30">
        <v>0.5</v>
      </c>
      <c r="J108" s="30">
        <v>0</v>
      </c>
      <c r="K108" s="30">
        <v>3</v>
      </c>
      <c r="L108" s="30">
        <v>2</v>
      </c>
      <c r="M108" s="30">
        <v>3</v>
      </c>
      <c r="N108" s="30">
        <v>2</v>
      </c>
      <c r="O108" s="30">
        <f>SUM(H108:N108)</f>
        <v>11.5</v>
      </c>
      <c r="P108" s="30"/>
    </row>
    <row r="109" spans="1:16" ht="15">
      <c r="A109" s="32">
        <v>106</v>
      </c>
      <c r="B109" s="10" t="s">
        <v>1278</v>
      </c>
      <c r="C109" s="10">
        <v>37294</v>
      </c>
      <c r="D109" s="10">
        <v>7</v>
      </c>
      <c r="E109" s="10" t="s">
        <v>1216</v>
      </c>
      <c r="F109" s="10" t="s">
        <v>980</v>
      </c>
      <c r="G109" s="34">
        <v>7</v>
      </c>
      <c r="H109" s="8">
        <v>1.5</v>
      </c>
      <c r="I109" s="8">
        <v>1.5</v>
      </c>
      <c r="J109" s="8">
        <v>0</v>
      </c>
      <c r="K109" s="8">
        <v>3</v>
      </c>
      <c r="L109" s="8">
        <v>1</v>
      </c>
      <c r="M109" s="8">
        <v>4</v>
      </c>
      <c r="N109" s="8">
        <v>0</v>
      </c>
      <c r="O109" s="8">
        <f>SUM(H109:N109)</f>
        <v>11</v>
      </c>
      <c r="P109" s="8"/>
    </row>
    <row r="110" spans="1:16" ht="15">
      <c r="A110" s="32">
        <v>107</v>
      </c>
      <c r="B110" s="10" t="s">
        <v>1249</v>
      </c>
      <c r="C110" s="10">
        <v>40786</v>
      </c>
      <c r="D110" s="10">
        <v>7</v>
      </c>
      <c r="E110" s="10" t="s">
        <v>1016</v>
      </c>
      <c r="F110" s="10" t="s">
        <v>1017</v>
      </c>
      <c r="G110" s="34">
        <v>1042</v>
      </c>
      <c r="H110" s="8">
        <v>2</v>
      </c>
      <c r="I110" s="8">
        <v>2</v>
      </c>
      <c r="J110" s="8">
        <v>0</v>
      </c>
      <c r="K110" s="8">
        <v>2</v>
      </c>
      <c r="L110" s="8">
        <v>2</v>
      </c>
      <c r="M110" s="8">
        <v>1</v>
      </c>
      <c r="N110" s="8">
        <v>2</v>
      </c>
      <c r="O110" s="8">
        <f>SUM(H110:N110)</f>
        <v>11</v>
      </c>
      <c r="P110" s="8"/>
    </row>
    <row r="111" spans="1:16" ht="15">
      <c r="A111" s="32">
        <v>108</v>
      </c>
      <c r="B111" s="10" t="s">
        <v>1079</v>
      </c>
      <c r="C111" s="10">
        <v>40820</v>
      </c>
      <c r="D111" s="10">
        <v>7</v>
      </c>
      <c r="E111" s="10" t="s">
        <v>1035</v>
      </c>
      <c r="F111" s="10" t="s">
        <v>977</v>
      </c>
      <c r="G111" s="34">
        <v>409</v>
      </c>
      <c r="H111" s="8">
        <v>1</v>
      </c>
      <c r="I111" s="8">
        <v>0.5</v>
      </c>
      <c r="J111" s="8">
        <v>0.5</v>
      </c>
      <c r="K111" s="8">
        <v>4</v>
      </c>
      <c r="L111" s="8">
        <v>1</v>
      </c>
      <c r="M111" s="8">
        <v>4</v>
      </c>
      <c r="N111" s="8">
        <v>0</v>
      </c>
      <c r="O111" s="8">
        <f>SUM(H111:N111)</f>
        <v>11</v>
      </c>
      <c r="P111" s="8"/>
    </row>
    <row r="112" spans="1:16" ht="15">
      <c r="A112" s="32">
        <v>109</v>
      </c>
      <c r="B112" s="10" t="s">
        <v>1084</v>
      </c>
      <c r="C112" s="10">
        <v>45296</v>
      </c>
      <c r="D112" s="10">
        <v>7</v>
      </c>
      <c r="E112" s="10" t="s">
        <v>1085</v>
      </c>
      <c r="F112" s="10" t="s">
        <v>1017</v>
      </c>
      <c r="G112" s="34">
        <v>1016</v>
      </c>
      <c r="H112" s="8">
        <v>1</v>
      </c>
      <c r="I112" s="8">
        <v>1</v>
      </c>
      <c r="J112" s="8">
        <v>0</v>
      </c>
      <c r="K112" s="8">
        <v>1</v>
      </c>
      <c r="L112" s="8">
        <v>2</v>
      </c>
      <c r="M112" s="8">
        <v>3</v>
      </c>
      <c r="N112" s="8">
        <v>3</v>
      </c>
      <c r="O112" s="8">
        <f>SUM(H112:N112)</f>
        <v>11</v>
      </c>
      <c r="P112" s="8"/>
    </row>
    <row r="113" spans="1:16" ht="15">
      <c r="A113" s="32">
        <v>110</v>
      </c>
      <c r="B113" s="10" t="s">
        <v>1199</v>
      </c>
      <c r="C113" s="10">
        <v>45690</v>
      </c>
      <c r="D113" s="10">
        <v>7</v>
      </c>
      <c r="E113" s="10" t="s">
        <v>1194</v>
      </c>
      <c r="F113" s="10" t="s">
        <v>985</v>
      </c>
      <c r="G113" s="34">
        <v>234</v>
      </c>
      <c r="H113" s="8">
        <v>1.5</v>
      </c>
      <c r="I113" s="8">
        <v>3.5</v>
      </c>
      <c r="J113" s="8">
        <v>0</v>
      </c>
      <c r="K113" s="8">
        <v>3</v>
      </c>
      <c r="L113" s="8">
        <v>2</v>
      </c>
      <c r="M113" s="8">
        <v>1</v>
      </c>
      <c r="N113" s="8">
        <v>0</v>
      </c>
      <c r="O113" s="8">
        <f>SUM(H113:N113)</f>
        <v>11</v>
      </c>
      <c r="P113" s="8"/>
    </row>
    <row r="114" spans="1:16" ht="15">
      <c r="A114" s="32">
        <v>111</v>
      </c>
      <c r="B114" s="10" t="s">
        <v>1046</v>
      </c>
      <c r="C114" s="10">
        <v>55556</v>
      </c>
      <c r="D114" s="10">
        <v>7</v>
      </c>
      <c r="E114" s="10" t="s">
        <v>1047</v>
      </c>
      <c r="F114" s="10" t="s">
        <v>1004</v>
      </c>
      <c r="G114" s="34">
        <v>891</v>
      </c>
      <c r="H114" s="8">
        <v>1</v>
      </c>
      <c r="I114" s="8">
        <v>0</v>
      </c>
      <c r="J114" s="8">
        <v>0</v>
      </c>
      <c r="K114" s="8">
        <v>3</v>
      </c>
      <c r="L114" s="8">
        <v>1</v>
      </c>
      <c r="M114" s="8">
        <v>4</v>
      </c>
      <c r="N114" s="8">
        <v>2</v>
      </c>
      <c r="O114" s="8">
        <f>SUM(H114:N114)</f>
        <v>11</v>
      </c>
      <c r="P114" s="8"/>
    </row>
    <row r="115" spans="1:16" ht="15">
      <c r="A115" s="32">
        <v>112</v>
      </c>
      <c r="B115" s="10" t="s">
        <v>1070</v>
      </c>
      <c r="C115" s="10">
        <v>110192</v>
      </c>
      <c r="D115" s="10">
        <v>7</v>
      </c>
      <c r="E115" s="10" t="s">
        <v>1071</v>
      </c>
      <c r="F115" s="10" t="s">
        <v>1004</v>
      </c>
      <c r="G115" s="34">
        <v>893</v>
      </c>
      <c r="H115" s="8">
        <v>1.5</v>
      </c>
      <c r="I115" s="8">
        <v>0.5</v>
      </c>
      <c r="J115" s="8">
        <v>0</v>
      </c>
      <c r="K115" s="8">
        <v>4</v>
      </c>
      <c r="L115" s="8">
        <v>2</v>
      </c>
      <c r="M115" s="8">
        <v>3</v>
      </c>
      <c r="N115" s="8">
        <v>0</v>
      </c>
      <c r="O115" s="8">
        <f>SUM(H115:N115)</f>
        <v>11</v>
      </c>
      <c r="P115" s="8"/>
    </row>
    <row r="116" spans="1:16" ht="15">
      <c r="A116" s="32">
        <v>113</v>
      </c>
      <c r="B116" s="37" t="s">
        <v>472</v>
      </c>
      <c r="C116" s="37"/>
      <c r="D116" s="37">
        <v>7</v>
      </c>
      <c r="E116" s="37" t="s">
        <v>1241</v>
      </c>
      <c r="F116" s="38" t="s">
        <v>983</v>
      </c>
      <c r="G116" s="35">
        <v>614</v>
      </c>
      <c r="H116" s="30">
        <v>1</v>
      </c>
      <c r="I116" s="30">
        <v>1</v>
      </c>
      <c r="J116" s="30">
        <v>0</v>
      </c>
      <c r="K116" s="30">
        <v>4</v>
      </c>
      <c r="L116" s="30">
        <v>1</v>
      </c>
      <c r="M116" s="30">
        <v>2</v>
      </c>
      <c r="N116" s="30">
        <v>2</v>
      </c>
      <c r="O116" s="30">
        <f>SUM(H116:N116)</f>
        <v>11</v>
      </c>
      <c r="P116" s="30"/>
    </row>
    <row r="117" spans="1:16" ht="15">
      <c r="A117" s="32">
        <v>114</v>
      </c>
      <c r="B117" s="10" t="s">
        <v>1225</v>
      </c>
      <c r="C117" s="10">
        <v>28772</v>
      </c>
      <c r="D117" s="10">
        <v>7</v>
      </c>
      <c r="E117" s="10" t="s">
        <v>1226</v>
      </c>
      <c r="F117" s="10" t="s">
        <v>977</v>
      </c>
      <c r="G117" s="34">
        <v>404</v>
      </c>
      <c r="H117" s="8">
        <v>2.5</v>
      </c>
      <c r="I117" s="8">
        <v>3</v>
      </c>
      <c r="J117" s="8">
        <v>0</v>
      </c>
      <c r="K117" s="8">
        <v>1</v>
      </c>
      <c r="L117" s="8">
        <v>2</v>
      </c>
      <c r="M117" s="8">
        <v>1</v>
      </c>
      <c r="N117" s="8">
        <v>1</v>
      </c>
      <c r="O117" s="8">
        <f>SUM(H117:N117)</f>
        <v>10.5</v>
      </c>
      <c r="P117" s="8"/>
    </row>
    <row r="118" spans="1:16" ht="15">
      <c r="A118" s="32">
        <v>115</v>
      </c>
      <c r="B118" s="10" t="s">
        <v>1236</v>
      </c>
      <c r="C118" s="10">
        <v>45241</v>
      </c>
      <c r="D118" s="10">
        <v>7</v>
      </c>
      <c r="E118" s="10" t="s">
        <v>1085</v>
      </c>
      <c r="F118" s="10" t="s">
        <v>1017</v>
      </c>
      <c r="G118" s="34">
        <v>1015</v>
      </c>
      <c r="H118" s="8">
        <v>1.5</v>
      </c>
      <c r="I118" s="8">
        <v>2</v>
      </c>
      <c r="J118" s="8">
        <v>0</v>
      </c>
      <c r="K118" s="8">
        <v>0</v>
      </c>
      <c r="L118" s="8">
        <v>3</v>
      </c>
      <c r="M118" s="8">
        <v>4</v>
      </c>
      <c r="N118" s="8">
        <v>0</v>
      </c>
      <c r="O118" s="8">
        <f>SUM(H118:N118)</f>
        <v>10.5</v>
      </c>
      <c r="P118" s="8"/>
    </row>
    <row r="119" spans="1:16" ht="15">
      <c r="A119" s="32">
        <v>116</v>
      </c>
      <c r="B119" s="10" t="s">
        <v>1029</v>
      </c>
      <c r="C119" s="10">
        <v>28338</v>
      </c>
      <c r="D119" s="10">
        <v>7</v>
      </c>
      <c r="E119" s="10" t="s">
        <v>1030</v>
      </c>
      <c r="F119" s="10" t="s">
        <v>996</v>
      </c>
      <c r="G119" s="34">
        <v>723</v>
      </c>
      <c r="H119" s="8">
        <v>1</v>
      </c>
      <c r="I119" s="8">
        <v>1</v>
      </c>
      <c r="J119" s="8">
        <v>0</v>
      </c>
      <c r="K119" s="8">
        <v>2</v>
      </c>
      <c r="L119" s="8">
        <v>3</v>
      </c>
      <c r="M119" s="8">
        <v>3</v>
      </c>
      <c r="N119" s="8">
        <v>0</v>
      </c>
      <c r="O119" s="8">
        <f>SUM(H119:N119)</f>
        <v>10</v>
      </c>
      <c r="P119" s="8"/>
    </row>
    <row r="120" spans="1:16" ht="15">
      <c r="A120" s="32">
        <v>117</v>
      </c>
      <c r="B120" s="10" t="s">
        <v>1242</v>
      </c>
      <c r="C120" s="10">
        <v>39029</v>
      </c>
      <c r="D120" s="10">
        <v>7</v>
      </c>
      <c r="E120" s="10" t="s">
        <v>1085</v>
      </c>
      <c r="F120" s="10" t="s">
        <v>1017</v>
      </c>
      <c r="G120" s="34">
        <v>1018</v>
      </c>
      <c r="H120" s="8">
        <v>2</v>
      </c>
      <c r="I120" s="8">
        <v>1</v>
      </c>
      <c r="J120" s="8">
        <v>0</v>
      </c>
      <c r="K120" s="8">
        <v>2</v>
      </c>
      <c r="L120" s="8">
        <v>1</v>
      </c>
      <c r="M120" s="8">
        <v>4</v>
      </c>
      <c r="N120" s="8">
        <v>0</v>
      </c>
      <c r="O120" s="8">
        <f>SUM(H120:N120)</f>
        <v>10</v>
      </c>
      <c r="P120" s="8"/>
    </row>
    <row r="121" spans="1:16" ht="15">
      <c r="A121" s="32">
        <v>118</v>
      </c>
      <c r="B121" s="10" t="s">
        <v>1232</v>
      </c>
      <c r="C121" s="10">
        <v>40908</v>
      </c>
      <c r="D121" s="10">
        <v>7</v>
      </c>
      <c r="E121" s="10" t="s">
        <v>1016</v>
      </c>
      <c r="F121" s="10" t="s">
        <v>1017</v>
      </c>
      <c r="G121" s="34">
        <v>1033</v>
      </c>
      <c r="H121" s="8">
        <v>1</v>
      </c>
      <c r="I121" s="8">
        <v>0</v>
      </c>
      <c r="J121" s="8">
        <v>0</v>
      </c>
      <c r="K121" s="8">
        <v>3</v>
      </c>
      <c r="L121" s="8">
        <v>0</v>
      </c>
      <c r="M121" s="8">
        <v>3</v>
      </c>
      <c r="N121" s="8">
        <v>3</v>
      </c>
      <c r="O121" s="8">
        <f>SUM(H121:N121)</f>
        <v>10</v>
      </c>
      <c r="P121" s="8"/>
    </row>
    <row r="122" spans="1:16" ht="15">
      <c r="A122" s="32">
        <v>119</v>
      </c>
      <c r="B122" s="10" t="s">
        <v>1286</v>
      </c>
      <c r="C122" s="10">
        <v>40927</v>
      </c>
      <c r="D122" s="10">
        <v>7</v>
      </c>
      <c r="E122" s="10" t="s">
        <v>1010</v>
      </c>
      <c r="F122" s="10" t="s">
        <v>996</v>
      </c>
      <c r="G122" s="34">
        <v>743</v>
      </c>
      <c r="H122" s="8">
        <v>2.5</v>
      </c>
      <c r="I122" s="8">
        <v>3.5</v>
      </c>
      <c r="J122" s="8">
        <v>1</v>
      </c>
      <c r="K122" s="8">
        <v>0</v>
      </c>
      <c r="L122" s="8">
        <v>1</v>
      </c>
      <c r="M122" s="8">
        <v>2</v>
      </c>
      <c r="N122" s="8">
        <v>0</v>
      </c>
      <c r="O122" s="8">
        <f>SUM(H122:N122)</f>
        <v>10</v>
      </c>
      <c r="P122" s="8"/>
    </row>
    <row r="123" spans="1:16" ht="15">
      <c r="A123" s="32">
        <v>120</v>
      </c>
      <c r="B123" s="10" t="s">
        <v>1051</v>
      </c>
      <c r="C123" s="10">
        <v>40945</v>
      </c>
      <c r="D123" s="10">
        <v>7</v>
      </c>
      <c r="E123" s="10" t="s">
        <v>1010</v>
      </c>
      <c r="F123" s="10" t="s">
        <v>996</v>
      </c>
      <c r="G123" s="34">
        <v>725</v>
      </c>
      <c r="H123" s="8">
        <v>4.5</v>
      </c>
      <c r="I123" s="8">
        <v>4.5</v>
      </c>
      <c r="J123" s="8">
        <v>1</v>
      </c>
      <c r="K123" s="8">
        <v>0</v>
      </c>
      <c r="L123" s="8">
        <v>0</v>
      </c>
      <c r="M123" s="8">
        <v>0</v>
      </c>
      <c r="N123" s="8">
        <v>0</v>
      </c>
      <c r="O123" s="8">
        <f>SUM(H123:N123)</f>
        <v>10</v>
      </c>
      <c r="P123" s="8"/>
    </row>
    <row r="124" spans="1:16" ht="15">
      <c r="A124" s="32">
        <v>121</v>
      </c>
      <c r="B124" s="10" t="s">
        <v>1193</v>
      </c>
      <c r="C124" s="10">
        <v>45688</v>
      </c>
      <c r="D124" s="10">
        <v>7</v>
      </c>
      <c r="E124" s="10" t="s">
        <v>1194</v>
      </c>
      <c r="F124" s="10" t="s">
        <v>985</v>
      </c>
      <c r="G124" s="34">
        <v>233</v>
      </c>
      <c r="H124" s="8">
        <v>2</v>
      </c>
      <c r="I124" s="8">
        <v>2</v>
      </c>
      <c r="J124" s="8">
        <v>2</v>
      </c>
      <c r="K124" s="8">
        <v>1</v>
      </c>
      <c r="L124" s="8">
        <v>0</v>
      </c>
      <c r="M124" s="8">
        <v>2</v>
      </c>
      <c r="N124" s="8">
        <v>1</v>
      </c>
      <c r="O124" s="8">
        <f>SUM(H124:N124)</f>
        <v>10</v>
      </c>
      <c r="P124" s="8"/>
    </row>
    <row r="125" spans="1:16" ht="15">
      <c r="A125" s="32">
        <v>122</v>
      </c>
      <c r="B125" s="10" t="s">
        <v>1170</v>
      </c>
      <c r="C125" s="10">
        <v>63992</v>
      </c>
      <c r="D125" s="10">
        <v>7</v>
      </c>
      <c r="E125" s="10" t="s">
        <v>1171</v>
      </c>
      <c r="F125" s="10" t="s">
        <v>980</v>
      </c>
      <c r="G125" s="34">
        <v>20</v>
      </c>
      <c r="H125" s="8">
        <v>1</v>
      </c>
      <c r="I125" s="8">
        <v>1</v>
      </c>
      <c r="J125" s="8">
        <v>0</v>
      </c>
      <c r="K125" s="8">
        <v>3</v>
      </c>
      <c r="L125" s="8">
        <v>3</v>
      </c>
      <c r="M125" s="8">
        <v>1</v>
      </c>
      <c r="N125" s="8">
        <v>1</v>
      </c>
      <c r="O125" s="8">
        <f>SUM(H125:N125)</f>
        <v>10</v>
      </c>
      <c r="P125" s="8"/>
    </row>
    <row r="126" spans="1:16" ht="15">
      <c r="A126" s="32">
        <v>123</v>
      </c>
      <c r="B126" s="10" t="s">
        <v>1138</v>
      </c>
      <c r="C126" s="10">
        <v>64415</v>
      </c>
      <c r="D126" s="10">
        <v>7</v>
      </c>
      <c r="E126" s="10" t="s">
        <v>979</v>
      </c>
      <c r="F126" s="10" t="s">
        <v>980</v>
      </c>
      <c r="G126" s="34">
        <v>5</v>
      </c>
      <c r="H126" s="8">
        <v>0.5</v>
      </c>
      <c r="I126" s="8">
        <v>0.5</v>
      </c>
      <c r="J126" s="8">
        <v>0</v>
      </c>
      <c r="K126" s="8">
        <v>3</v>
      </c>
      <c r="L126" s="8">
        <v>2</v>
      </c>
      <c r="M126" s="8">
        <v>2</v>
      </c>
      <c r="N126" s="8">
        <v>2</v>
      </c>
      <c r="O126" s="8">
        <f>SUM(H126:N126)</f>
        <v>10</v>
      </c>
      <c r="P126" s="8"/>
    </row>
    <row r="127" spans="1:16" ht="15">
      <c r="A127" s="32">
        <v>124</v>
      </c>
      <c r="B127" s="37" t="s">
        <v>948</v>
      </c>
      <c r="C127" s="37"/>
      <c r="D127" s="37">
        <v>7</v>
      </c>
      <c r="E127" s="37" t="s">
        <v>941</v>
      </c>
      <c r="F127" s="37" t="s">
        <v>1017</v>
      </c>
      <c r="G127" s="35">
        <v>1026</v>
      </c>
      <c r="H127" s="30">
        <v>0.5</v>
      </c>
      <c r="I127" s="30">
        <v>0.5</v>
      </c>
      <c r="J127" s="30">
        <v>0</v>
      </c>
      <c r="K127" s="30">
        <v>2</v>
      </c>
      <c r="L127" s="30">
        <v>2</v>
      </c>
      <c r="M127" s="30">
        <v>4</v>
      </c>
      <c r="N127" s="30">
        <v>1</v>
      </c>
      <c r="O127" s="30">
        <f>SUM(H127:N127)</f>
        <v>10</v>
      </c>
      <c r="P127" s="30"/>
    </row>
    <row r="128" spans="1:16" ht="15">
      <c r="A128" s="32">
        <v>125</v>
      </c>
      <c r="B128" s="10" t="s">
        <v>1243</v>
      </c>
      <c r="C128" s="10">
        <v>36722</v>
      </c>
      <c r="D128" s="10">
        <v>7</v>
      </c>
      <c r="E128" s="10" t="s">
        <v>1190</v>
      </c>
      <c r="F128" s="10" t="s">
        <v>980</v>
      </c>
      <c r="G128" s="34">
        <v>19</v>
      </c>
      <c r="H128" s="8">
        <v>1.5</v>
      </c>
      <c r="I128" s="8">
        <v>0</v>
      </c>
      <c r="J128" s="8">
        <v>0</v>
      </c>
      <c r="K128" s="8">
        <v>2</v>
      </c>
      <c r="L128" s="8">
        <v>5</v>
      </c>
      <c r="M128" s="8">
        <v>1</v>
      </c>
      <c r="N128" s="8">
        <v>0</v>
      </c>
      <c r="O128" s="8">
        <f>SUM(H128:N128)</f>
        <v>9.5</v>
      </c>
      <c r="P128" s="8"/>
    </row>
    <row r="129" spans="1:16" ht="15">
      <c r="A129" s="32">
        <v>126</v>
      </c>
      <c r="B129" s="10" t="s">
        <v>1132</v>
      </c>
      <c r="C129" s="10">
        <v>37761</v>
      </c>
      <c r="D129" s="10">
        <v>7</v>
      </c>
      <c r="E129" s="10" t="s">
        <v>1133</v>
      </c>
      <c r="F129" s="10" t="s">
        <v>980</v>
      </c>
      <c r="G129" s="34">
        <v>30</v>
      </c>
      <c r="H129" s="8">
        <v>1.5</v>
      </c>
      <c r="I129" s="8">
        <v>0</v>
      </c>
      <c r="J129" s="8">
        <v>0</v>
      </c>
      <c r="K129" s="8">
        <v>0</v>
      </c>
      <c r="L129" s="8">
        <v>2</v>
      </c>
      <c r="M129" s="8">
        <v>3</v>
      </c>
      <c r="N129" s="8">
        <v>3</v>
      </c>
      <c r="O129" s="8">
        <f>SUM(H129:N129)</f>
        <v>9.5</v>
      </c>
      <c r="P129" s="8"/>
    </row>
    <row r="130" spans="1:16" ht="15">
      <c r="A130" s="32">
        <v>127</v>
      </c>
      <c r="B130" s="10" t="s">
        <v>1227</v>
      </c>
      <c r="C130" s="10">
        <v>45243</v>
      </c>
      <c r="D130" s="10">
        <v>7</v>
      </c>
      <c r="E130" s="10" t="s">
        <v>1085</v>
      </c>
      <c r="F130" s="10" t="s">
        <v>1017</v>
      </c>
      <c r="G130" s="34">
        <v>1022</v>
      </c>
      <c r="H130" s="8">
        <v>2</v>
      </c>
      <c r="I130" s="8">
        <v>0.5</v>
      </c>
      <c r="J130" s="8">
        <v>0</v>
      </c>
      <c r="K130" s="8">
        <v>0</v>
      </c>
      <c r="L130" s="8">
        <v>2</v>
      </c>
      <c r="M130" s="8">
        <v>5</v>
      </c>
      <c r="N130" s="8">
        <v>0</v>
      </c>
      <c r="O130" s="8">
        <f>SUM(H130:N130)</f>
        <v>9.5</v>
      </c>
      <c r="P130" s="8"/>
    </row>
    <row r="131" spans="1:16" ht="15">
      <c r="A131" s="32">
        <v>128</v>
      </c>
      <c r="B131" s="10" t="s">
        <v>1095</v>
      </c>
      <c r="C131" s="10">
        <v>82737</v>
      </c>
      <c r="D131" s="10">
        <v>7</v>
      </c>
      <c r="E131" s="10" t="s">
        <v>1025</v>
      </c>
      <c r="F131" s="10" t="s">
        <v>977</v>
      </c>
      <c r="G131" s="34">
        <v>413</v>
      </c>
      <c r="H131" s="8">
        <v>3.5</v>
      </c>
      <c r="I131" s="8">
        <v>1</v>
      </c>
      <c r="J131" s="8">
        <v>0</v>
      </c>
      <c r="K131" s="8">
        <v>4</v>
      </c>
      <c r="L131" s="8">
        <v>0</v>
      </c>
      <c r="M131" s="8">
        <v>0</v>
      </c>
      <c r="N131" s="8">
        <v>1</v>
      </c>
      <c r="O131" s="8">
        <f>SUM(H131:N131)</f>
        <v>9.5</v>
      </c>
      <c r="P131" s="8"/>
    </row>
    <row r="132" spans="1:16" ht="15">
      <c r="A132" s="32">
        <v>129</v>
      </c>
      <c r="B132" s="37" t="s">
        <v>923</v>
      </c>
      <c r="C132" s="37"/>
      <c r="D132" s="37">
        <v>7</v>
      </c>
      <c r="E132" s="37" t="s">
        <v>924</v>
      </c>
      <c r="F132" s="38" t="s">
        <v>977</v>
      </c>
      <c r="G132" s="35">
        <v>18</v>
      </c>
      <c r="H132" s="30">
        <v>1.5</v>
      </c>
      <c r="I132" s="30">
        <v>1</v>
      </c>
      <c r="J132" s="30">
        <v>0</v>
      </c>
      <c r="K132" s="30">
        <v>1</v>
      </c>
      <c r="L132" s="30">
        <v>5</v>
      </c>
      <c r="M132" s="30">
        <v>1</v>
      </c>
      <c r="N132" s="30">
        <v>0</v>
      </c>
      <c r="O132" s="30">
        <f>SUM(H132:N132)</f>
        <v>9.5</v>
      </c>
      <c r="P132" s="30"/>
    </row>
    <row r="133" spans="1:16" ht="15">
      <c r="A133" s="32">
        <v>130</v>
      </c>
      <c r="B133" s="10" t="s">
        <v>1027</v>
      </c>
      <c r="C133" s="10">
        <v>33920</v>
      </c>
      <c r="D133" s="10">
        <v>7</v>
      </c>
      <c r="E133" s="10" t="s">
        <v>1028</v>
      </c>
      <c r="F133" s="10" t="s">
        <v>1004</v>
      </c>
      <c r="G133" s="34">
        <v>896</v>
      </c>
      <c r="H133" s="8">
        <v>2</v>
      </c>
      <c r="I133" s="8">
        <v>0</v>
      </c>
      <c r="J133" s="8">
        <v>0</v>
      </c>
      <c r="K133" s="8">
        <v>1</v>
      </c>
      <c r="L133" s="8">
        <v>3</v>
      </c>
      <c r="M133" s="8">
        <v>1</v>
      </c>
      <c r="N133" s="8">
        <v>2</v>
      </c>
      <c r="O133" s="8">
        <f>SUM(H133:N133)</f>
        <v>9</v>
      </c>
      <c r="P133" s="8"/>
    </row>
    <row r="134" spans="1:16" ht="15">
      <c r="A134" s="32">
        <v>131</v>
      </c>
      <c r="B134" s="10" t="s">
        <v>1198</v>
      </c>
      <c r="C134" s="10">
        <v>41509</v>
      </c>
      <c r="D134" s="10">
        <v>7</v>
      </c>
      <c r="E134" s="10" t="s">
        <v>1037</v>
      </c>
      <c r="F134" s="10" t="s">
        <v>983</v>
      </c>
      <c r="G134" s="34">
        <v>607</v>
      </c>
      <c r="H134" s="8">
        <v>1.5</v>
      </c>
      <c r="I134" s="8">
        <v>0.5</v>
      </c>
      <c r="J134" s="8">
        <v>0</v>
      </c>
      <c r="K134" s="8">
        <v>3</v>
      </c>
      <c r="L134" s="8">
        <v>1</v>
      </c>
      <c r="M134" s="8">
        <v>3</v>
      </c>
      <c r="N134" s="8">
        <v>0</v>
      </c>
      <c r="O134" s="8">
        <f>SUM(H134:N134)</f>
        <v>9</v>
      </c>
      <c r="P134" s="8"/>
    </row>
    <row r="135" spans="1:16" ht="15">
      <c r="A135" s="32">
        <v>132</v>
      </c>
      <c r="B135" s="10" t="s">
        <v>1048</v>
      </c>
      <c r="C135" s="10">
        <v>53163</v>
      </c>
      <c r="D135" s="10">
        <v>7</v>
      </c>
      <c r="E135" s="10" t="s">
        <v>1049</v>
      </c>
      <c r="F135" s="10" t="s">
        <v>1004</v>
      </c>
      <c r="G135" s="34">
        <v>895</v>
      </c>
      <c r="H135" s="8">
        <v>1</v>
      </c>
      <c r="I135" s="8">
        <v>0</v>
      </c>
      <c r="J135" s="8">
        <v>0</v>
      </c>
      <c r="K135" s="8">
        <v>3</v>
      </c>
      <c r="L135" s="8">
        <v>2</v>
      </c>
      <c r="M135" s="8">
        <v>3</v>
      </c>
      <c r="N135" s="8">
        <v>0</v>
      </c>
      <c r="O135" s="8">
        <f>SUM(H135:N135)</f>
        <v>9</v>
      </c>
      <c r="P135" s="8"/>
    </row>
    <row r="136" spans="1:16" ht="15">
      <c r="A136" s="32">
        <v>133</v>
      </c>
      <c r="B136" s="10" t="s">
        <v>975</v>
      </c>
      <c r="C136" s="10">
        <v>56266</v>
      </c>
      <c r="D136" s="10">
        <v>7</v>
      </c>
      <c r="E136" s="10" t="s">
        <v>976</v>
      </c>
      <c r="F136" s="10" t="s">
        <v>977</v>
      </c>
      <c r="G136" s="34">
        <v>414</v>
      </c>
      <c r="H136" s="8">
        <v>1</v>
      </c>
      <c r="I136" s="8">
        <v>0</v>
      </c>
      <c r="J136" s="8">
        <v>0</v>
      </c>
      <c r="K136" s="8">
        <v>2</v>
      </c>
      <c r="L136" s="8">
        <v>1</v>
      </c>
      <c r="M136" s="8">
        <v>4</v>
      </c>
      <c r="N136" s="8">
        <v>1</v>
      </c>
      <c r="O136" s="8">
        <f>SUM(H136:N136)</f>
        <v>9</v>
      </c>
      <c r="P136" s="8"/>
    </row>
    <row r="137" spans="1:16" ht="15">
      <c r="A137" s="32">
        <v>134</v>
      </c>
      <c r="B137" s="10" t="s">
        <v>1205</v>
      </c>
      <c r="C137" s="10">
        <v>107421</v>
      </c>
      <c r="D137" s="10">
        <v>7</v>
      </c>
      <c r="E137" s="10" t="s">
        <v>1206</v>
      </c>
      <c r="F137" s="10" t="s">
        <v>985</v>
      </c>
      <c r="G137" s="34">
        <v>230</v>
      </c>
      <c r="H137" s="8">
        <v>1.5</v>
      </c>
      <c r="I137" s="8">
        <v>1.5</v>
      </c>
      <c r="J137" s="8">
        <v>0</v>
      </c>
      <c r="K137" s="8">
        <v>1</v>
      </c>
      <c r="L137" s="8">
        <v>2</v>
      </c>
      <c r="M137" s="8">
        <v>3</v>
      </c>
      <c r="N137" s="8"/>
      <c r="O137" s="8">
        <f>SUM(H137:N137)</f>
        <v>9</v>
      </c>
      <c r="P137" s="8"/>
    </row>
    <row r="138" spans="1:16" ht="15">
      <c r="A138" s="32">
        <v>135</v>
      </c>
      <c r="B138" s="10" t="s">
        <v>1184</v>
      </c>
      <c r="C138" s="10">
        <v>40443</v>
      </c>
      <c r="D138" s="10">
        <v>7</v>
      </c>
      <c r="E138" s="10" t="s">
        <v>1185</v>
      </c>
      <c r="F138" s="10" t="s">
        <v>983</v>
      </c>
      <c r="G138" s="34">
        <v>605</v>
      </c>
      <c r="H138" s="8">
        <v>2</v>
      </c>
      <c r="I138" s="8">
        <v>1.5</v>
      </c>
      <c r="J138" s="8">
        <v>0</v>
      </c>
      <c r="K138" s="8">
        <v>2</v>
      </c>
      <c r="L138" s="8">
        <v>2</v>
      </c>
      <c r="M138" s="8">
        <v>1</v>
      </c>
      <c r="N138" s="8">
        <v>0</v>
      </c>
      <c r="O138" s="8">
        <f>SUM(H138:N138)</f>
        <v>8.5</v>
      </c>
      <c r="P138" s="8"/>
    </row>
    <row r="139" spans="1:16" ht="15">
      <c r="A139" s="32">
        <v>136</v>
      </c>
      <c r="B139" s="10" t="s">
        <v>1224</v>
      </c>
      <c r="C139" s="10">
        <v>44183</v>
      </c>
      <c r="D139" s="10">
        <v>7</v>
      </c>
      <c r="E139" s="10" t="s">
        <v>1012</v>
      </c>
      <c r="F139" s="10" t="s">
        <v>985</v>
      </c>
      <c r="G139" s="34">
        <v>225</v>
      </c>
      <c r="H139" s="8">
        <v>1</v>
      </c>
      <c r="I139" s="8">
        <v>0.5</v>
      </c>
      <c r="J139" s="8">
        <v>0</v>
      </c>
      <c r="K139" s="8">
        <v>3</v>
      </c>
      <c r="L139" s="8">
        <v>1</v>
      </c>
      <c r="M139" s="8">
        <v>3</v>
      </c>
      <c r="N139" s="8">
        <v>0</v>
      </c>
      <c r="O139" s="8">
        <f>SUM(H139:N139)</f>
        <v>8.5</v>
      </c>
      <c r="P139" s="8"/>
    </row>
    <row r="140" spans="1:16" ht="15">
      <c r="A140" s="32">
        <v>137</v>
      </c>
      <c r="B140" s="10" t="s">
        <v>1011</v>
      </c>
      <c r="C140" s="10">
        <v>45269</v>
      </c>
      <c r="D140" s="10">
        <v>7</v>
      </c>
      <c r="E140" s="10" t="s">
        <v>1012</v>
      </c>
      <c r="F140" s="10" t="s">
        <v>985</v>
      </c>
      <c r="G140" s="34">
        <v>229</v>
      </c>
      <c r="H140" s="8">
        <v>1.5</v>
      </c>
      <c r="I140" s="8">
        <v>0</v>
      </c>
      <c r="J140" s="8">
        <v>1</v>
      </c>
      <c r="K140" s="8">
        <v>2</v>
      </c>
      <c r="L140" s="8">
        <v>1</v>
      </c>
      <c r="M140" s="8">
        <v>3</v>
      </c>
      <c r="N140" s="8">
        <v>0</v>
      </c>
      <c r="O140" s="8">
        <f>SUM(H140:N140)</f>
        <v>8.5</v>
      </c>
      <c r="P140" s="8"/>
    </row>
    <row r="141" spans="1:16" ht="15">
      <c r="A141" s="32">
        <v>138</v>
      </c>
      <c r="B141" s="10" t="s">
        <v>929</v>
      </c>
      <c r="C141" s="10">
        <v>46862</v>
      </c>
      <c r="D141" s="10">
        <v>7</v>
      </c>
      <c r="E141" s="10" t="s">
        <v>976</v>
      </c>
      <c r="F141" s="10" t="s">
        <v>977</v>
      </c>
      <c r="G141" s="34">
        <v>418</v>
      </c>
      <c r="H141" s="8">
        <v>0.5</v>
      </c>
      <c r="I141" s="8">
        <v>0</v>
      </c>
      <c r="J141" s="8">
        <v>0</v>
      </c>
      <c r="K141" s="8">
        <v>2</v>
      </c>
      <c r="L141" s="8">
        <v>1</v>
      </c>
      <c r="M141" s="8">
        <v>5</v>
      </c>
      <c r="N141" s="8"/>
      <c r="O141" s="8">
        <f>SUM(H141:N141)</f>
        <v>8.5</v>
      </c>
      <c r="P141" s="8"/>
    </row>
    <row r="142" spans="1:16" ht="15">
      <c r="A142" s="32">
        <v>139</v>
      </c>
      <c r="B142" s="10" t="s">
        <v>1189</v>
      </c>
      <c r="C142" s="10">
        <v>38229</v>
      </c>
      <c r="D142" s="10">
        <v>7</v>
      </c>
      <c r="E142" s="10" t="s">
        <v>1190</v>
      </c>
      <c r="F142" s="10" t="s">
        <v>980</v>
      </c>
      <c r="G142" s="34">
        <v>17</v>
      </c>
      <c r="H142" s="8">
        <v>2</v>
      </c>
      <c r="I142" s="8">
        <v>0</v>
      </c>
      <c r="J142" s="8">
        <v>0</v>
      </c>
      <c r="K142" s="8">
        <v>0</v>
      </c>
      <c r="L142" s="8">
        <v>5</v>
      </c>
      <c r="M142" s="8">
        <v>1</v>
      </c>
      <c r="N142" s="8">
        <v>0</v>
      </c>
      <c r="O142" s="8">
        <f>SUM(H142:N142)</f>
        <v>8</v>
      </c>
      <c r="P142" s="8"/>
    </row>
    <row r="143" spans="1:16" ht="15">
      <c r="A143" s="32">
        <v>140</v>
      </c>
      <c r="B143" s="10" t="s">
        <v>1155</v>
      </c>
      <c r="C143" s="10">
        <v>40982</v>
      </c>
      <c r="D143" s="10">
        <v>7</v>
      </c>
      <c r="E143" s="10" t="s">
        <v>1156</v>
      </c>
      <c r="F143" s="10" t="s">
        <v>977</v>
      </c>
      <c r="G143" s="34">
        <v>426</v>
      </c>
      <c r="H143" s="8">
        <v>2</v>
      </c>
      <c r="I143" s="8">
        <v>1</v>
      </c>
      <c r="J143" s="8">
        <v>1</v>
      </c>
      <c r="K143" s="8">
        <v>0</v>
      </c>
      <c r="L143" s="8">
        <v>0</v>
      </c>
      <c r="M143" s="8">
        <v>4</v>
      </c>
      <c r="N143" s="8">
        <v>0</v>
      </c>
      <c r="O143" s="8">
        <f>SUM(H143:N143)</f>
        <v>8</v>
      </c>
      <c r="P143" s="8"/>
    </row>
    <row r="144" spans="1:16" ht="15">
      <c r="A144" s="32">
        <v>141</v>
      </c>
      <c r="B144" s="10" t="s">
        <v>1055</v>
      </c>
      <c r="C144" s="10">
        <v>45428</v>
      </c>
      <c r="D144" s="10">
        <v>7</v>
      </c>
      <c r="E144" s="10" t="s">
        <v>1056</v>
      </c>
      <c r="F144" s="10" t="s">
        <v>993</v>
      </c>
      <c r="G144" s="34">
        <v>500</v>
      </c>
      <c r="H144" s="8">
        <v>1.5</v>
      </c>
      <c r="I144" s="8">
        <v>1.5</v>
      </c>
      <c r="J144" s="8">
        <v>1</v>
      </c>
      <c r="K144" s="8">
        <v>0</v>
      </c>
      <c r="L144" s="8">
        <v>2</v>
      </c>
      <c r="M144" s="8">
        <v>2</v>
      </c>
      <c r="N144" s="8">
        <v>0</v>
      </c>
      <c r="O144" s="8">
        <f>SUM(H144:N144)</f>
        <v>8</v>
      </c>
      <c r="P144" s="8"/>
    </row>
    <row r="145" spans="1:16" ht="15">
      <c r="A145" s="32">
        <v>142</v>
      </c>
      <c r="B145" s="10" t="s">
        <v>1237</v>
      </c>
      <c r="C145" s="10">
        <v>55005</v>
      </c>
      <c r="D145" s="10">
        <v>7</v>
      </c>
      <c r="E145" s="10" t="s">
        <v>1003</v>
      </c>
      <c r="F145" s="10" t="s">
        <v>1004</v>
      </c>
      <c r="G145" s="34">
        <v>889</v>
      </c>
      <c r="H145" s="8">
        <v>1</v>
      </c>
      <c r="I145" s="8">
        <v>1</v>
      </c>
      <c r="J145" s="8">
        <v>0</v>
      </c>
      <c r="K145" s="8">
        <v>1</v>
      </c>
      <c r="L145" s="8">
        <v>3</v>
      </c>
      <c r="M145" s="8">
        <v>2</v>
      </c>
      <c r="N145" s="8">
        <v>0</v>
      </c>
      <c r="O145" s="8">
        <f>SUM(H145:N145)</f>
        <v>8</v>
      </c>
      <c r="P145" s="8"/>
    </row>
    <row r="146" spans="1:16" ht="15">
      <c r="A146" s="32">
        <v>143</v>
      </c>
      <c r="B146" s="10" t="s">
        <v>1125</v>
      </c>
      <c r="C146" s="10">
        <v>74453</v>
      </c>
      <c r="D146" s="10">
        <v>7</v>
      </c>
      <c r="E146" s="10" t="s">
        <v>1025</v>
      </c>
      <c r="F146" s="10" t="s">
        <v>977</v>
      </c>
      <c r="G146" s="34">
        <v>428</v>
      </c>
      <c r="H146" s="8">
        <v>1.5</v>
      </c>
      <c r="I146" s="8">
        <v>0.5</v>
      </c>
      <c r="J146" s="8">
        <v>0</v>
      </c>
      <c r="K146" s="8">
        <v>3</v>
      </c>
      <c r="L146" s="8">
        <v>2</v>
      </c>
      <c r="M146" s="8">
        <v>0</v>
      </c>
      <c r="N146" s="8">
        <v>1</v>
      </c>
      <c r="O146" s="8">
        <f>SUM(H146:N146)</f>
        <v>8</v>
      </c>
      <c r="P146" s="8"/>
    </row>
    <row r="147" spans="1:16" ht="15">
      <c r="A147" s="32">
        <v>144</v>
      </c>
      <c r="B147" s="10" t="s">
        <v>1005</v>
      </c>
      <c r="C147" s="10">
        <v>113626</v>
      </c>
      <c r="D147" s="10">
        <v>7</v>
      </c>
      <c r="E147" s="10" t="s">
        <v>1006</v>
      </c>
      <c r="F147" s="10" t="s">
        <v>985</v>
      </c>
      <c r="G147" s="34">
        <v>227</v>
      </c>
      <c r="H147" s="8">
        <v>0.5</v>
      </c>
      <c r="I147" s="8">
        <v>0.5</v>
      </c>
      <c r="J147" s="8">
        <v>1</v>
      </c>
      <c r="K147" s="8">
        <v>1</v>
      </c>
      <c r="L147" s="8">
        <v>1</v>
      </c>
      <c r="M147" s="8">
        <v>1</v>
      </c>
      <c r="N147" s="8">
        <v>3</v>
      </c>
      <c r="O147" s="8">
        <f>SUM(H147:N147)</f>
        <v>8</v>
      </c>
      <c r="P147" s="8"/>
    </row>
    <row r="148" spans="1:16" ht="15">
      <c r="A148" s="32">
        <v>145</v>
      </c>
      <c r="B148" s="37" t="s">
        <v>776</v>
      </c>
      <c r="C148" s="37"/>
      <c r="D148" s="37">
        <v>7</v>
      </c>
      <c r="E148" s="37" t="s">
        <v>777</v>
      </c>
      <c r="F148" s="38" t="s">
        <v>993</v>
      </c>
      <c r="G148" s="35">
        <v>506</v>
      </c>
      <c r="H148" s="30">
        <v>2.5</v>
      </c>
      <c r="I148" s="30">
        <v>0.5</v>
      </c>
      <c r="J148" s="30">
        <v>0</v>
      </c>
      <c r="K148" s="30">
        <v>0</v>
      </c>
      <c r="L148" s="30">
        <v>1</v>
      </c>
      <c r="M148" s="30">
        <v>2</v>
      </c>
      <c r="N148" s="30">
        <v>2</v>
      </c>
      <c r="O148" s="30">
        <f>SUM(H148:N148)</f>
        <v>8</v>
      </c>
      <c r="P148" s="30"/>
    </row>
    <row r="149" spans="1:16" ht="15">
      <c r="A149" s="32">
        <v>146</v>
      </c>
      <c r="B149" s="37" t="s">
        <v>933</v>
      </c>
      <c r="C149" s="37"/>
      <c r="D149" s="37">
        <v>7</v>
      </c>
      <c r="E149" s="37" t="s">
        <v>934</v>
      </c>
      <c r="F149" s="38" t="s">
        <v>977</v>
      </c>
      <c r="G149" s="35">
        <v>393</v>
      </c>
      <c r="H149" s="30">
        <v>1</v>
      </c>
      <c r="I149" s="30">
        <v>0</v>
      </c>
      <c r="J149" s="30">
        <v>1</v>
      </c>
      <c r="K149" s="30">
        <v>3</v>
      </c>
      <c r="L149" s="30">
        <v>1</v>
      </c>
      <c r="M149" s="30">
        <v>2</v>
      </c>
      <c r="N149" s="30">
        <v>0</v>
      </c>
      <c r="O149" s="30">
        <f>SUM(H149:N149)</f>
        <v>8</v>
      </c>
      <c r="P149" s="30"/>
    </row>
    <row r="150" spans="1:16" ht="15">
      <c r="A150" s="32">
        <v>147</v>
      </c>
      <c r="B150" s="37" t="s">
        <v>1371</v>
      </c>
      <c r="C150" s="37"/>
      <c r="D150" s="37">
        <v>7</v>
      </c>
      <c r="E150" s="37" t="s">
        <v>474</v>
      </c>
      <c r="F150" s="38" t="s">
        <v>985</v>
      </c>
      <c r="G150" s="35">
        <v>217</v>
      </c>
      <c r="H150" s="30">
        <v>0.5</v>
      </c>
      <c r="I150" s="30">
        <v>0.5</v>
      </c>
      <c r="J150" s="30">
        <v>0</v>
      </c>
      <c r="K150" s="30">
        <v>5</v>
      </c>
      <c r="L150" s="30">
        <v>2</v>
      </c>
      <c r="M150" s="30">
        <v>0</v>
      </c>
      <c r="N150" s="30">
        <v>0</v>
      </c>
      <c r="O150" s="30">
        <f>SUM(H150:N150)</f>
        <v>8</v>
      </c>
      <c r="P150" s="30"/>
    </row>
    <row r="151" spans="1:16" ht="15">
      <c r="A151" s="32">
        <v>148</v>
      </c>
      <c r="B151" s="10" t="s">
        <v>986</v>
      </c>
      <c r="C151" s="10">
        <v>39344</v>
      </c>
      <c r="D151" s="10">
        <v>7</v>
      </c>
      <c r="E151" s="10" t="s">
        <v>987</v>
      </c>
      <c r="F151" s="10" t="s">
        <v>980</v>
      </c>
      <c r="G151" s="34">
        <v>24</v>
      </c>
      <c r="H151" s="8">
        <v>0.5</v>
      </c>
      <c r="I151" s="8">
        <v>2.5</v>
      </c>
      <c r="J151" s="8">
        <v>0</v>
      </c>
      <c r="K151" s="8">
        <v>0</v>
      </c>
      <c r="L151" s="8">
        <v>2</v>
      </c>
      <c r="M151" s="8">
        <v>2</v>
      </c>
      <c r="N151" s="8">
        <v>0</v>
      </c>
      <c r="O151" s="8">
        <f>SUM(H151:N151)</f>
        <v>7</v>
      </c>
      <c r="P151" s="8"/>
    </row>
    <row r="152" spans="1:16" ht="15">
      <c r="A152" s="32">
        <v>149</v>
      </c>
      <c r="B152" s="10" t="s">
        <v>1121</v>
      </c>
      <c r="C152" s="10">
        <v>45292</v>
      </c>
      <c r="D152" s="10">
        <v>7</v>
      </c>
      <c r="E152" s="10" t="s">
        <v>1085</v>
      </c>
      <c r="F152" s="10" t="s">
        <v>1017</v>
      </c>
      <c r="G152" s="34">
        <v>1044</v>
      </c>
      <c r="H152" s="8">
        <v>1</v>
      </c>
      <c r="I152" s="8">
        <v>1</v>
      </c>
      <c r="J152" s="8">
        <v>0</v>
      </c>
      <c r="K152" s="8">
        <v>0</v>
      </c>
      <c r="L152" s="8">
        <v>2</v>
      </c>
      <c r="M152" s="8">
        <v>3</v>
      </c>
      <c r="N152" s="8">
        <v>0</v>
      </c>
      <c r="O152" s="8">
        <f>SUM(H152:N152)</f>
        <v>7</v>
      </c>
      <c r="P152" s="8"/>
    </row>
    <row r="153" spans="1:16" ht="15">
      <c r="A153" s="32">
        <v>150</v>
      </c>
      <c r="B153" s="10" t="s">
        <v>1265</v>
      </c>
      <c r="C153" s="10">
        <v>45349</v>
      </c>
      <c r="D153" s="10">
        <v>7</v>
      </c>
      <c r="E153" s="10" t="s">
        <v>1023</v>
      </c>
      <c r="F153" s="10" t="s">
        <v>993</v>
      </c>
      <c r="G153" s="34">
        <v>519</v>
      </c>
      <c r="H153" s="8">
        <v>0</v>
      </c>
      <c r="I153" s="8">
        <v>0</v>
      </c>
      <c r="J153" s="8">
        <v>0</v>
      </c>
      <c r="K153" s="8">
        <v>3</v>
      </c>
      <c r="L153" s="8">
        <v>0</v>
      </c>
      <c r="M153" s="8">
        <v>4</v>
      </c>
      <c r="N153" s="8">
        <v>0</v>
      </c>
      <c r="O153" s="8">
        <f>SUM(H153:N153)</f>
        <v>7</v>
      </c>
      <c r="P153" s="8"/>
    </row>
    <row r="154" spans="1:16" ht="15">
      <c r="A154" s="32">
        <v>151</v>
      </c>
      <c r="B154" s="10" t="s">
        <v>1018</v>
      </c>
      <c r="C154" s="10">
        <v>46839</v>
      </c>
      <c r="D154" s="10">
        <v>7</v>
      </c>
      <c r="E154" s="10" t="s">
        <v>976</v>
      </c>
      <c r="F154" s="10" t="s">
        <v>977</v>
      </c>
      <c r="G154" s="34">
        <v>412</v>
      </c>
      <c r="H154" s="8">
        <v>0.5</v>
      </c>
      <c r="I154" s="8">
        <v>0</v>
      </c>
      <c r="J154" s="8">
        <v>0.5</v>
      </c>
      <c r="K154" s="8">
        <v>2</v>
      </c>
      <c r="L154" s="8">
        <v>1</v>
      </c>
      <c r="M154" s="8">
        <v>3</v>
      </c>
      <c r="N154" s="8">
        <v>0</v>
      </c>
      <c r="O154" s="8">
        <f>SUM(H154:N154)</f>
        <v>7</v>
      </c>
      <c r="P154" s="8"/>
    </row>
    <row r="155" spans="1:16" ht="15">
      <c r="A155" s="32">
        <v>152</v>
      </c>
      <c r="B155" s="10" t="s">
        <v>1020</v>
      </c>
      <c r="C155" s="10">
        <v>36931</v>
      </c>
      <c r="D155" s="10">
        <v>7</v>
      </c>
      <c r="E155" s="10" t="s">
        <v>1021</v>
      </c>
      <c r="F155" s="10" t="s">
        <v>980</v>
      </c>
      <c r="G155" s="34">
        <v>6</v>
      </c>
      <c r="H155" s="8">
        <v>1.5</v>
      </c>
      <c r="I155" s="8">
        <v>1</v>
      </c>
      <c r="J155" s="8">
        <v>0</v>
      </c>
      <c r="K155" s="8">
        <v>0</v>
      </c>
      <c r="L155" s="8">
        <v>1</v>
      </c>
      <c r="M155" s="8">
        <v>2</v>
      </c>
      <c r="N155" s="8">
        <v>1</v>
      </c>
      <c r="O155" s="8">
        <f>SUM(H155:N155)</f>
        <v>6.5</v>
      </c>
      <c r="P155" s="8"/>
    </row>
    <row r="156" spans="1:16" ht="15">
      <c r="A156" s="32">
        <v>153</v>
      </c>
      <c r="B156" s="10" t="s">
        <v>1255</v>
      </c>
      <c r="C156" s="10">
        <v>37899</v>
      </c>
      <c r="D156" s="10">
        <v>7</v>
      </c>
      <c r="E156" s="10" t="s">
        <v>1256</v>
      </c>
      <c r="F156" s="10" t="s">
        <v>980</v>
      </c>
      <c r="G156" s="34">
        <v>11</v>
      </c>
      <c r="H156" s="8">
        <v>1.5</v>
      </c>
      <c r="I156" s="8">
        <v>0</v>
      </c>
      <c r="J156" s="8">
        <v>0</v>
      </c>
      <c r="K156" s="8">
        <v>0</v>
      </c>
      <c r="L156" s="8">
        <v>2</v>
      </c>
      <c r="M156" s="8">
        <v>1</v>
      </c>
      <c r="N156" s="8">
        <v>2</v>
      </c>
      <c r="O156" s="8">
        <f>SUM(H156:N156)</f>
        <v>6.5</v>
      </c>
      <c r="P156" s="8"/>
    </row>
    <row r="157" spans="1:16" ht="15">
      <c r="A157" s="32">
        <v>154</v>
      </c>
      <c r="B157" s="10" t="s">
        <v>1151</v>
      </c>
      <c r="C157" s="10">
        <v>42706</v>
      </c>
      <c r="D157" s="10">
        <v>7</v>
      </c>
      <c r="E157" s="10" t="s">
        <v>1106</v>
      </c>
      <c r="F157" s="10" t="s">
        <v>980</v>
      </c>
      <c r="G157" s="34">
        <v>12</v>
      </c>
      <c r="H157" s="8">
        <v>0</v>
      </c>
      <c r="I157" s="8">
        <v>1.5</v>
      </c>
      <c r="J157" s="8">
        <v>0</v>
      </c>
      <c r="K157" s="8">
        <v>1</v>
      </c>
      <c r="L157" s="8">
        <v>2</v>
      </c>
      <c r="M157" s="8">
        <v>1</v>
      </c>
      <c r="N157" s="8">
        <v>1</v>
      </c>
      <c r="O157" s="8">
        <f>SUM(H157:N157)</f>
        <v>6.5</v>
      </c>
      <c r="P157" s="8"/>
    </row>
    <row r="158" spans="1:16" ht="15">
      <c r="A158" s="32">
        <v>155</v>
      </c>
      <c r="B158" s="10" t="s">
        <v>1148</v>
      </c>
      <c r="C158" s="10">
        <v>43724</v>
      </c>
      <c r="D158" s="10">
        <v>7</v>
      </c>
      <c r="E158" s="10" t="s">
        <v>1093</v>
      </c>
      <c r="F158" s="10" t="s">
        <v>977</v>
      </c>
      <c r="G158" s="34">
        <v>427</v>
      </c>
      <c r="H158" s="8">
        <v>1.5</v>
      </c>
      <c r="I158" s="8">
        <v>0</v>
      </c>
      <c r="J158" s="8">
        <v>0</v>
      </c>
      <c r="K158" s="8">
        <v>0</v>
      </c>
      <c r="L158" s="8">
        <v>0</v>
      </c>
      <c r="M158" s="8">
        <v>2</v>
      </c>
      <c r="N158" s="8">
        <v>3</v>
      </c>
      <c r="O158" s="8">
        <f>SUM(H158:N158)</f>
        <v>6.5</v>
      </c>
      <c r="P158" s="8"/>
    </row>
    <row r="159" spans="1:16" ht="15">
      <c r="A159" s="32">
        <v>156</v>
      </c>
      <c r="B159" s="37" t="s">
        <v>475</v>
      </c>
      <c r="C159" s="37"/>
      <c r="D159" s="37">
        <v>7</v>
      </c>
      <c r="E159" s="37" t="s">
        <v>476</v>
      </c>
      <c r="F159" s="38" t="s">
        <v>985</v>
      </c>
      <c r="G159" s="35">
        <v>203</v>
      </c>
      <c r="H159" s="30">
        <v>1</v>
      </c>
      <c r="I159" s="30">
        <v>0.5</v>
      </c>
      <c r="J159" s="30">
        <v>1</v>
      </c>
      <c r="K159" s="30">
        <v>1</v>
      </c>
      <c r="L159" s="30">
        <v>1</v>
      </c>
      <c r="M159" s="30">
        <v>2</v>
      </c>
      <c r="N159" s="30"/>
      <c r="O159" s="30">
        <f>SUM(H159:N159)</f>
        <v>6.5</v>
      </c>
      <c r="P159" s="30"/>
    </row>
    <row r="160" spans="1:16" ht="15">
      <c r="A160" s="32">
        <v>157</v>
      </c>
      <c r="B160" s="37" t="s">
        <v>932</v>
      </c>
      <c r="C160" s="37"/>
      <c r="D160" s="37">
        <v>7</v>
      </c>
      <c r="E160" s="37" t="s">
        <v>931</v>
      </c>
      <c r="F160" s="38" t="s">
        <v>977</v>
      </c>
      <c r="G160" s="35">
        <v>394</v>
      </c>
      <c r="H160" s="30">
        <v>1.5</v>
      </c>
      <c r="I160" s="30">
        <v>1</v>
      </c>
      <c r="J160" s="30">
        <v>1</v>
      </c>
      <c r="K160" s="30">
        <v>0</v>
      </c>
      <c r="L160" s="30">
        <v>1</v>
      </c>
      <c r="M160" s="30">
        <v>1</v>
      </c>
      <c r="N160" s="30">
        <v>1</v>
      </c>
      <c r="O160" s="30">
        <f>SUM(H160:N160)</f>
        <v>6.5</v>
      </c>
      <c r="P160" s="30"/>
    </row>
    <row r="161" spans="1:16" ht="15">
      <c r="A161" s="32">
        <v>158</v>
      </c>
      <c r="B161" s="10" t="s">
        <v>1105</v>
      </c>
      <c r="C161" s="10">
        <v>38470</v>
      </c>
      <c r="D161" s="10">
        <v>7</v>
      </c>
      <c r="E161" s="10" t="s">
        <v>1106</v>
      </c>
      <c r="F161" s="10" t="s">
        <v>980</v>
      </c>
      <c r="G161" s="34">
        <v>14</v>
      </c>
      <c r="H161" s="8">
        <v>0.5</v>
      </c>
      <c r="I161" s="8">
        <v>0.5</v>
      </c>
      <c r="J161" s="8">
        <v>0</v>
      </c>
      <c r="K161" s="8">
        <v>0</v>
      </c>
      <c r="L161" s="8">
        <v>3</v>
      </c>
      <c r="M161" s="8">
        <v>2</v>
      </c>
      <c r="N161" s="8">
        <v>0</v>
      </c>
      <c r="O161" s="8">
        <f>SUM(H161:N161)</f>
        <v>6</v>
      </c>
      <c r="P161" s="8"/>
    </row>
    <row r="162" spans="1:16" ht="15">
      <c r="A162" s="32">
        <v>159</v>
      </c>
      <c r="B162" s="10" t="s">
        <v>1281</v>
      </c>
      <c r="C162" s="10">
        <v>44554</v>
      </c>
      <c r="D162" s="10">
        <v>7</v>
      </c>
      <c r="E162" s="10" t="s">
        <v>1282</v>
      </c>
      <c r="F162" s="10" t="s">
        <v>977</v>
      </c>
      <c r="G162" s="34">
        <v>403</v>
      </c>
      <c r="H162" s="8">
        <v>1</v>
      </c>
      <c r="I162" s="8">
        <v>0</v>
      </c>
      <c r="J162" s="8">
        <v>0</v>
      </c>
      <c r="K162" s="8">
        <v>1</v>
      </c>
      <c r="L162" s="8">
        <v>0</v>
      </c>
      <c r="M162" s="8">
        <v>4</v>
      </c>
      <c r="N162" s="8">
        <v>0</v>
      </c>
      <c r="O162" s="8">
        <f>SUM(H162:N162)</f>
        <v>6</v>
      </c>
      <c r="P162" s="8"/>
    </row>
    <row r="163" spans="1:16" ht="15">
      <c r="A163" s="32">
        <v>160</v>
      </c>
      <c r="B163" s="10" t="s">
        <v>1081</v>
      </c>
      <c r="C163" s="10">
        <v>36247</v>
      </c>
      <c r="D163" s="10">
        <v>7</v>
      </c>
      <c r="E163" s="10" t="s">
        <v>1039</v>
      </c>
      <c r="F163" s="10" t="s">
        <v>980</v>
      </c>
      <c r="G163" s="34">
        <v>26</v>
      </c>
      <c r="H163" s="8">
        <v>0.5</v>
      </c>
      <c r="I163" s="8">
        <v>0</v>
      </c>
      <c r="J163" s="8">
        <v>0</v>
      </c>
      <c r="K163" s="8">
        <v>0</v>
      </c>
      <c r="L163" s="8">
        <v>1</v>
      </c>
      <c r="M163" s="8">
        <v>3</v>
      </c>
      <c r="N163" s="8">
        <v>1</v>
      </c>
      <c r="O163" s="8">
        <f>SUM(H163:N163)</f>
        <v>5.5</v>
      </c>
      <c r="P163" s="8"/>
    </row>
    <row r="164" spans="1:16" ht="15">
      <c r="A164" s="32">
        <v>161</v>
      </c>
      <c r="B164" s="10" t="s">
        <v>1066</v>
      </c>
      <c r="C164" s="10">
        <v>40015</v>
      </c>
      <c r="D164" s="10">
        <v>7</v>
      </c>
      <c r="E164" s="10" t="s">
        <v>1014</v>
      </c>
      <c r="F164" s="10" t="s">
        <v>983</v>
      </c>
      <c r="G164" s="34">
        <v>606</v>
      </c>
      <c r="H164" s="8">
        <v>1</v>
      </c>
      <c r="I164" s="8">
        <v>0</v>
      </c>
      <c r="J164" s="8">
        <v>0.5</v>
      </c>
      <c r="K164" s="8">
        <v>1</v>
      </c>
      <c r="L164" s="8">
        <v>1</v>
      </c>
      <c r="M164" s="8">
        <v>1</v>
      </c>
      <c r="N164" s="8">
        <v>1</v>
      </c>
      <c r="O164" s="8">
        <f>SUM(H164:N164)</f>
        <v>5.5</v>
      </c>
      <c r="P164" s="8"/>
    </row>
    <row r="165" spans="1:16" ht="15">
      <c r="A165" s="32">
        <v>162</v>
      </c>
      <c r="B165" s="10" t="s">
        <v>1207</v>
      </c>
      <c r="C165" s="10">
        <v>40427</v>
      </c>
      <c r="D165" s="10">
        <v>7</v>
      </c>
      <c r="E165" s="10" t="s">
        <v>1014</v>
      </c>
      <c r="F165" s="10" t="s">
        <v>983</v>
      </c>
      <c r="G165" s="34">
        <v>604</v>
      </c>
      <c r="H165" s="8">
        <v>0.5</v>
      </c>
      <c r="I165" s="8">
        <v>0</v>
      </c>
      <c r="J165" s="8">
        <v>0</v>
      </c>
      <c r="K165" s="8">
        <v>1</v>
      </c>
      <c r="L165" s="8">
        <v>1</v>
      </c>
      <c r="M165" s="8">
        <v>1</v>
      </c>
      <c r="N165" s="8">
        <v>2</v>
      </c>
      <c r="O165" s="8">
        <f>SUM(H165:N165)</f>
        <v>5.5</v>
      </c>
      <c r="P165" s="8"/>
    </row>
    <row r="166" spans="1:16" ht="15">
      <c r="A166" s="32">
        <v>163</v>
      </c>
      <c r="B166" s="10" t="s">
        <v>1063</v>
      </c>
      <c r="C166" s="10">
        <v>48627</v>
      </c>
      <c r="D166" s="10">
        <v>7</v>
      </c>
      <c r="E166" s="10" t="s">
        <v>1064</v>
      </c>
      <c r="F166" s="10" t="s">
        <v>993</v>
      </c>
      <c r="G166" s="34">
        <v>510</v>
      </c>
      <c r="H166" s="8">
        <v>1.5</v>
      </c>
      <c r="I166" s="8">
        <v>0</v>
      </c>
      <c r="J166" s="8">
        <v>0</v>
      </c>
      <c r="K166" s="8">
        <v>1</v>
      </c>
      <c r="L166" s="8">
        <v>2</v>
      </c>
      <c r="M166" s="8">
        <v>0</v>
      </c>
      <c r="N166" s="8">
        <v>1</v>
      </c>
      <c r="O166" s="8">
        <f>SUM(H166:N166)</f>
        <v>5.5</v>
      </c>
      <c r="P166" s="8"/>
    </row>
    <row r="167" spans="1:16" ht="15">
      <c r="A167" s="32">
        <v>164</v>
      </c>
      <c r="B167" s="10" t="s">
        <v>1127</v>
      </c>
      <c r="C167" s="10">
        <v>50064</v>
      </c>
      <c r="D167" s="10">
        <v>7</v>
      </c>
      <c r="E167" s="10" t="s">
        <v>1128</v>
      </c>
      <c r="F167" s="10" t="s">
        <v>996</v>
      </c>
      <c r="G167" s="34">
        <v>734</v>
      </c>
      <c r="H167" s="8">
        <v>1</v>
      </c>
      <c r="I167" s="8">
        <v>0.5</v>
      </c>
      <c r="J167" s="8">
        <v>0</v>
      </c>
      <c r="K167" s="8">
        <v>0</v>
      </c>
      <c r="L167" s="8">
        <v>1</v>
      </c>
      <c r="M167" s="8">
        <v>3</v>
      </c>
      <c r="N167" s="8">
        <v>0</v>
      </c>
      <c r="O167" s="8">
        <f>SUM(H167:N167)</f>
        <v>5.5</v>
      </c>
      <c r="P167" s="8"/>
    </row>
    <row r="168" spans="1:16" ht="15">
      <c r="A168" s="32">
        <v>165</v>
      </c>
      <c r="B168" s="10" t="s">
        <v>1112</v>
      </c>
      <c r="C168" s="10">
        <v>65057</v>
      </c>
      <c r="D168" s="10">
        <v>7</v>
      </c>
      <c r="E168" s="10" t="s">
        <v>1113</v>
      </c>
      <c r="F168" s="10" t="s">
        <v>996</v>
      </c>
      <c r="G168" s="34">
        <v>731</v>
      </c>
      <c r="H168" s="8">
        <v>0.5</v>
      </c>
      <c r="I168" s="8">
        <v>0</v>
      </c>
      <c r="J168" s="8">
        <v>0</v>
      </c>
      <c r="K168" s="8">
        <v>1</v>
      </c>
      <c r="L168" s="8">
        <v>0</v>
      </c>
      <c r="M168" s="8">
        <v>2</v>
      </c>
      <c r="N168" s="8">
        <v>2</v>
      </c>
      <c r="O168" s="8">
        <f>SUM(H168:N168)</f>
        <v>5.5</v>
      </c>
      <c r="P168" s="8"/>
    </row>
    <row r="169" spans="1:16" ht="15">
      <c r="A169" s="32">
        <v>166</v>
      </c>
      <c r="B169" s="10" t="s">
        <v>1058</v>
      </c>
      <c r="C169" s="10">
        <v>81062</v>
      </c>
      <c r="D169" s="10">
        <v>7</v>
      </c>
      <c r="E169" s="10" t="s">
        <v>1026</v>
      </c>
      <c r="F169" s="10" t="s">
        <v>985</v>
      </c>
      <c r="G169" s="34">
        <v>205</v>
      </c>
      <c r="H169" s="8">
        <v>1</v>
      </c>
      <c r="I169" s="8">
        <v>1.5</v>
      </c>
      <c r="J169" s="8">
        <v>0</v>
      </c>
      <c r="K169" s="8">
        <v>0</v>
      </c>
      <c r="L169" s="8">
        <v>1</v>
      </c>
      <c r="M169" s="8">
        <v>2</v>
      </c>
      <c r="N169" s="8">
        <v>0</v>
      </c>
      <c r="O169" s="8">
        <f>SUM(H169:N169)</f>
        <v>5.5</v>
      </c>
      <c r="P169" s="8"/>
    </row>
    <row r="170" spans="1:16" ht="15">
      <c r="A170" s="32">
        <v>167</v>
      </c>
      <c r="B170" s="10" t="s">
        <v>1150</v>
      </c>
      <c r="C170" s="10">
        <v>38858</v>
      </c>
      <c r="D170" s="10">
        <v>7</v>
      </c>
      <c r="E170" s="10" t="s">
        <v>1088</v>
      </c>
      <c r="F170" s="10" t="s">
        <v>977</v>
      </c>
      <c r="G170" s="34">
        <v>422</v>
      </c>
      <c r="H170" s="8">
        <v>1</v>
      </c>
      <c r="I170" s="8">
        <v>0</v>
      </c>
      <c r="J170" s="8">
        <v>0</v>
      </c>
      <c r="K170" s="8">
        <v>0</v>
      </c>
      <c r="L170" s="8">
        <v>2</v>
      </c>
      <c r="M170" s="8">
        <v>2</v>
      </c>
      <c r="N170" s="8">
        <v>0</v>
      </c>
      <c r="O170" s="8">
        <f>SUM(H170:N170)</f>
        <v>5</v>
      </c>
      <c r="P170" s="8"/>
    </row>
    <row r="171" spans="1:16" ht="15">
      <c r="A171" s="32">
        <v>168</v>
      </c>
      <c r="B171" s="10" t="s">
        <v>1246</v>
      </c>
      <c r="C171" s="10">
        <v>39310</v>
      </c>
      <c r="D171" s="10">
        <v>7</v>
      </c>
      <c r="E171" s="10" t="s">
        <v>987</v>
      </c>
      <c r="F171" s="10" t="s">
        <v>980</v>
      </c>
      <c r="G171" s="34">
        <v>25</v>
      </c>
      <c r="H171" s="8">
        <v>0.5</v>
      </c>
      <c r="I171" s="8">
        <v>2.5</v>
      </c>
      <c r="J171" s="8">
        <v>0</v>
      </c>
      <c r="K171" s="8">
        <v>0</v>
      </c>
      <c r="L171" s="8">
        <v>2</v>
      </c>
      <c r="M171" s="8">
        <v>0</v>
      </c>
      <c r="N171" s="8">
        <v>0</v>
      </c>
      <c r="O171" s="8">
        <f>SUM(H171:N171)</f>
        <v>5</v>
      </c>
      <c r="P171" s="8"/>
    </row>
    <row r="172" spans="1:16" ht="15">
      <c r="A172" s="32">
        <v>169</v>
      </c>
      <c r="B172" s="10" t="s">
        <v>1015</v>
      </c>
      <c r="C172" s="10">
        <v>40462</v>
      </c>
      <c r="D172" s="10">
        <v>7</v>
      </c>
      <c r="E172" s="10" t="s">
        <v>1016</v>
      </c>
      <c r="F172" s="10" t="s">
        <v>1017</v>
      </c>
      <c r="G172" s="34">
        <v>1034</v>
      </c>
      <c r="H172" s="8">
        <v>0.5</v>
      </c>
      <c r="I172" s="8">
        <v>0.5</v>
      </c>
      <c r="J172" s="8">
        <v>0</v>
      </c>
      <c r="K172" s="8">
        <v>1</v>
      </c>
      <c r="L172" s="8">
        <v>2</v>
      </c>
      <c r="M172" s="8">
        <v>1</v>
      </c>
      <c r="N172" s="8">
        <v>0</v>
      </c>
      <c r="O172" s="8">
        <f>SUM(H172:N172)</f>
        <v>5</v>
      </c>
      <c r="P172" s="8"/>
    </row>
    <row r="173" spans="1:16" ht="15">
      <c r="A173" s="32">
        <v>170</v>
      </c>
      <c r="B173" s="10" t="s">
        <v>1114</v>
      </c>
      <c r="C173" s="10">
        <v>49744</v>
      </c>
      <c r="D173" s="10">
        <v>7</v>
      </c>
      <c r="E173" s="10" t="s">
        <v>1115</v>
      </c>
      <c r="F173" s="10" t="s">
        <v>996</v>
      </c>
      <c r="G173" s="34">
        <v>732</v>
      </c>
      <c r="H173" s="8">
        <v>1</v>
      </c>
      <c r="I173" s="8">
        <v>0</v>
      </c>
      <c r="J173" s="8">
        <v>0</v>
      </c>
      <c r="K173" s="8">
        <v>2</v>
      </c>
      <c r="L173" s="8">
        <v>1</v>
      </c>
      <c r="M173" s="8">
        <v>1</v>
      </c>
      <c r="N173" s="8">
        <v>0</v>
      </c>
      <c r="O173" s="8">
        <f>SUM(H173:N173)</f>
        <v>5</v>
      </c>
      <c r="P173" s="8"/>
    </row>
    <row r="174" spans="1:16" ht="15">
      <c r="A174" s="32">
        <v>171</v>
      </c>
      <c r="B174" s="10" t="s">
        <v>1181</v>
      </c>
      <c r="C174" s="10">
        <v>51033</v>
      </c>
      <c r="D174" s="10">
        <v>7</v>
      </c>
      <c r="E174" s="10" t="s">
        <v>1182</v>
      </c>
      <c r="F174" s="10" t="s">
        <v>1004</v>
      </c>
      <c r="G174" s="34">
        <v>894</v>
      </c>
      <c r="H174" s="8">
        <v>2</v>
      </c>
      <c r="I174" s="8">
        <v>0</v>
      </c>
      <c r="J174" s="8">
        <v>0</v>
      </c>
      <c r="K174" s="8">
        <v>0</v>
      </c>
      <c r="L174" s="8">
        <v>1</v>
      </c>
      <c r="M174" s="8">
        <v>2</v>
      </c>
      <c r="N174" s="8">
        <v>0</v>
      </c>
      <c r="O174" s="8">
        <f>SUM(H174:N174)</f>
        <v>5</v>
      </c>
      <c r="P174" s="8"/>
    </row>
    <row r="175" spans="1:16" ht="15">
      <c r="A175" s="32">
        <v>172</v>
      </c>
      <c r="B175" s="10" t="s">
        <v>1217</v>
      </c>
      <c r="C175" s="10">
        <v>51107</v>
      </c>
      <c r="D175" s="10">
        <v>7</v>
      </c>
      <c r="E175" s="10" t="s">
        <v>1136</v>
      </c>
      <c r="F175" s="10" t="s">
        <v>977</v>
      </c>
      <c r="G175" s="34">
        <v>401</v>
      </c>
      <c r="H175" s="8">
        <v>2</v>
      </c>
      <c r="I175" s="8">
        <v>0</v>
      </c>
      <c r="J175" s="8">
        <v>1</v>
      </c>
      <c r="K175" s="8">
        <v>0</v>
      </c>
      <c r="L175" s="8">
        <v>1</v>
      </c>
      <c r="M175" s="8">
        <v>1</v>
      </c>
      <c r="N175" s="8">
        <v>0</v>
      </c>
      <c r="O175" s="8">
        <f>SUM(H175:N175)</f>
        <v>5</v>
      </c>
      <c r="P175" s="8"/>
    </row>
    <row r="176" spans="1:16" ht="15">
      <c r="A176" s="32">
        <v>173</v>
      </c>
      <c r="B176" s="10" t="s">
        <v>1172</v>
      </c>
      <c r="C176" s="10">
        <v>114168</v>
      </c>
      <c r="D176" s="10">
        <v>7</v>
      </c>
      <c r="E176" s="10" t="s">
        <v>1143</v>
      </c>
      <c r="F176" s="10" t="s">
        <v>977</v>
      </c>
      <c r="G176" s="34">
        <v>405</v>
      </c>
      <c r="H176" s="8">
        <v>1</v>
      </c>
      <c r="I176" s="8">
        <v>0</v>
      </c>
      <c r="J176" s="8">
        <v>0</v>
      </c>
      <c r="K176" s="8">
        <v>0</v>
      </c>
      <c r="L176" s="8">
        <v>1</v>
      </c>
      <c r="M176" s="8">
        <v>3</v>
      </c>
      <c r="N176" s="8">
        <v>0</v>
      </c>
      <c r="O176" s="8">
        <f>SUM(H176:N176)</f>
        <v>5</v>
      </c>
      <c r="P176" s="8"/>
    </row>
    <row r="177" spans="1:16" ht="15">
      <c r="A177" s="32">
        <v>174</v>
      </c>
      <c r="B177" s="10" t="s">
        <v>1197</v>
      </c>
      <c r="C177" s="10">
        <v>36253</v>
      </c>
      <c r="D177" s="10">
        <v>7</v>
      </c>
      <c r="E177" s="10" t="s">
        <v>1039</v>
      </c>
      <c r="F177" s="10" t="s">
        <v>980</v>
      </c>
      <c r="G177" s="34">
        <v>29</v>
      </c>
      <c r="H177" s="8">
        <v>0.5</v>
      </c>
      <c r="I177" s="8">
        <v>0</v>
      </c>
      <c r="J177" s="8">
        <v>0</v>
      </c>
      <c r="K177" s="8">
        <v>0</v>
      </c>
      <c r="L177" s="8">
        <v>1</v>
      </c>
      <c r="M177" s="8">
        <v>3</v>
      </c>
      <c r="N177" s="8">
        <v>0</v>
      </c>
      <c r="O177" s="8">
        <f>SUM(H177:N177)</f>
        <v>4.5</v>
      </c>
      <c r="P177" s="8"/>
    </row>
    <row r="178" spans="1:16" ht="15">
      <c r="A178" s="32">
        <v>175</v>
      </c>
      <c r="B178" s="10" t="s">
        <v>1000</v>
      </c>
      <c r="C178" s="10">
        <v>38039</v>
      </c>
      <c r="D178" s="10">
        <v>7</v>
      </c>
      <c r="E178" s="10" t="s">
        <v>1001</v>
      </c>
      <c r="F178" s="10" t="s">
        <v>977</v>
      </c>
      <c r="G178" s="34">
        <v>411</v>
      </c>
      <c r="H178" s="8">
        <v>1</v>
      </c>
      <c r="I178" s="8">
        <v>0</v>
      </c>
      <c r="J178" s="8">
        <v>0.5</v>
      </c>
      <c r="K178" s="8">
        <v>0</v>
      </c>
      <c r="L178" s="8">
        <v>1</v>
      </c>
      <c r="M178" s="8">
        <v>2</v>
      </c>
      <c r="N178" s="8">
        <v>0</v>
      </c>
      <c r="O178" s="8">
        <f>SUM(H178:N178)</f>
        <v>4.5</v>
      </c>
      <c r="P178" s="8"/>
    </row>
    <row r="179" spans="1:16" ht="15">
      <c r="A179" s="32">
        <v>176</v>
      </c>
      <c r="B179" s="10" t="s">
        <v>1073</v>
      </c>
      <c r="C179" s="10">
        <v>41885</v>
      </c>
      <c r="D179" s="10">
        <v>7</v>
      </c>
      <c r="E179" s="10" t="s">
        <v>1074</v>
      </c>
      <c r="F179" s="10" t="s">
        <v>983</v>
      </c>
      <c r="G179" s="34">
        <v>600</v>
      </c>
      <c r="H179" s="8">
        <v>1.5</v>
      </c>
      <c r="I179" s="8">
        <v>0.5</v>
      </c>
      <c r="J179" s="8">
        <v>0.5</v>
      </c>
      <c r="K179" s="8">
        <v>0</v>
      </c>
      <c r="L179" s="8">
        <v>0</v>
      </c>
      <c r="M179" s="8">
        <v>2</v>
      </c>
      <c r="N179" s="8">
        <v>0</v>
      </c>
      <c r="O179" s="8">
        <f>SUM(H179:N179)</f>
        <v>4.5</v>
      </c>
      <c r="P179" s="8"/>
    </row>
    <row r="180" spans="1:16" ht="15">
      <c r="A180" s="32">
        <v>177</v>
      </c>
      <c r="B180" s="10" t="s">
        <v>1264</v>
      </c>
      <c r="C180" s="10">
        <v>43008</v>
      </c>
      <c r="D180" s="10">
        <v>7</v>
      </c>
      <c r="E180" s="10" t="s">
        <v>1136</v>
      </c>
      <c r="F180" s="10" t="s">
        <v>977</v>
      </c>
      <c r="G180" s="34">
        <v>400</v>
      </c>
      <c r="H180" s="8">
        <v>1</v>
      </c>
      <c r="I180" s="8">
        <v>0</v>
      </c>
      <c r="J180" s="8">
        <v>0.5</v>
      </c>
      <c r="K180" s="8">
        <v>0</v>
      </c>
      <c r="L180" s="8">
        <v>3</v>
      </c>
      <c r="M180" s="8">
        <v>0</v>
      </c>
      <c r="N180" s="8">
        <v>0</v>
      </c>
      <c r="O180" s="8">
        <f>SUM(H180:N180)</f>
        <v>4.5</v>
      </c>
      <c r="P180" s="8"/>
    </row>
    <row r="181" spans="1:16" ht="15">
      <c r="A181" s="32">
        <v>178</v>
      </c>
      <c r="B181" s="10" t="s">
        <v>1162</v>
      </c>
      <c r="C181" s="10">
        <v>44795</v>
      </c>
      <c r="D181" s="10">
        <v>7</v>
      </c>
      <c r="E181" s="10" t="s">
        <v>1163</v>
      </c>
      <c r="F181" s="10" t="s">
        <v>1004</v>
      </c>
      <c r="G181" s="34">
        <v>898</v>
      </c>
      <c r="H181" s="8">
        <v>1</v>
      </c>
      <c r="I181" s="8">
        <v>0.5</v>
      </c>
      <c r="J181" s="8">
        <v>0</v>
      </c>
      <c r="K181" s="8">
        <v>0</v>
      </c>
      <c r="L181" s="8">
        <v>2</v>
      </c>
      <c r="M181" s="8">
        <v>1</v>
      </c>
      <c r="N181" s="8">
        <v>0</v>
      </c>
      <c r="O181" s="8">
        <f>SUM(H181:N181)</f>
        <v>4.5</v>
      </c>
      <c r="P181" s="8"/>
    </row>
    <row r="182" spans="1:16" ht="15">
      <c r="A182" s="32">
        <v>179</v>
      </c>
      <c r="B182" s="10" t="s">
        <v>1192</v>
      </c>
      <c r="C182" s="10">
        <v>50657</v>
      </c>
      <c r="D182" s="10">
        <v>7</v>
      </c>
      <c r="E182" s="10" t="s">
        <v>979</v>
      </c>
      <c r="F182" s="10" t="s">
        <v>980</v>
      </c>
      <c r="G182" s="34">
        <v>9</v>
      </c>
      <c r="H182" s="8">
        <v>0.5</v>
      </c>
      <c r="I182" s="8">
        <v>0</v>
      </c>
      <c r="J182" s="8">
        <v>0</v>
      </c>
      <c r="K182" s="8">
        <v>0</v>
      </c>
      <c r="L182" s="8">
        <v>3</v>
      </c>
      <c r="M182" s="8">
        <v>1</v>
      </c>
      <c r="N182" s="8">
        <v>0</v>
      </c>
      <c r="O182" s="8">
        <f>SUM(H182:N182)</f>
        <v>4.5</v>
      </c>
      <c r="P182" s="8"/>
    </row>
    <row r="183" spans="1:16" ht="15">
      <c r="A183" s="32">
        <v>180</v>
      </c>
      <c r="B183" s="10" t="s">
        <v>1212</v>
      </c>
      <c r="C183" s="10">
        <v>59325</v>
      </c>
      <c r="D183" s="10">
        <v>7</v>
      </c>
      <c r="E183" s="10" t="s">
        <v>1143</v>
      </c>
      <c r="F183" s="10" t="s">
        <v>977</v>
      </c>
      <c r="G183" s="34">
        <v>402</v>
      </c>
      <c r="H183" s="8">
        <v>2</v>
      </c>
      <c r="I183" s="8">
        <v>0.5</v>
      </c>
      <c r="J183" s="8">
        <v>0</v>
      </c>
      <c r="K183" s="8">
        <v>0</v>
      </c>
      <c r="L183" s="8">
        <v>0</v>
      </c>
      <c r="M183" s="8">
        <v>2</v>
      </c>
      <c r="N183" s="8">
        <v>0</v>
      </c>
      <c r="O183" s="8">
        <f>SUM(H183:N183)</f>
        <v>4.5</v>
      </c>
      <c r="P183" s="8"/>
    </row>
    <row r="184" spans="1:16" ht="15">
      <c r="A184" s="32">
        <v>181</v>
      </c>
      <c r="B184" s="10" t="s">
        <v>1142</v>
      </c>
      <c r="C184" s="10">
        <v>65647</v>
      </c>
      <c r="D184" s="10">
        <v>7</v>
      </c>
      <c r="E184" s="10" t="s">
        <v>1143</v>
      </c>
      <c r="F184" s="10" t="s">
        <v>977</v>
      </c>
      <c r="G184" s="34">
        <v>423</v>
      </c>
      <c r="H184" s="8">
        <v>1.5</v>
      </c>
      <c r="I184" s="8">
        <v>1</v>
      </c>
      <c r="J184" s="8">
        <v>0</v>
      </c>
      <c r="K184" s="8">
        <v>0</v>
      </c>
      <c r="L184" s="8">
        <v>1</v>
      </c>
      <c r="M184" s="8">
        <v>1</v>
      </c>
      <c r="N184" s="8">
        <v>0</v>
      </c>
      <c r="O184" s="8">
        <f>SUM(H184:N184)</f>
        <v>4.5</v>
      </c>
      <c r="P184" s="8"/>
    </row>
    <row r="185" spans="1:16" ht="15">
      <c r="A185" s="32">
        <v>182</v>
      </c>
      <c r="B185" s="10" t="s">
        <v>1257</v>
      </c>
      <c r="C185" s="10">
        <v>66678</v>
      </c>
      <c r="D185" s="10">
        <v>7</v>
      </c>
      <c r="E185" s="10" t="s">
        <v>1258</v>
      </c>
      <c r="F185" s="10" t="s">
        <v>983</v>
      </c>
      <c r="G185" s="34">
        <v>596</v>
      </c>
      <c r="H185" s="8">
        <v>1.5</v>
      </c>
      <c r="I185" s="8">
        <v>0</v>
      </c>
      <c r="J185" s="8">
        <v>0</v>
      </c>
      <c r="K185" s="8">
        <v>0</v>
      </c>
      <c r="L185" s="8">
        <v>1</v>
      </c>
      <c r="M185" s="8">
        <v>2</v>
      </c>
      <c r="N185" s="8">
        <v>0</v>
      </c>
      <c r="O185" s="8">
        <f>SUM(H185:N185)</f>
        <v>4.5</v>
      </c>
      <c r="P185" s="8"/>
    </row>
    <row r="186" spans="1:16" ht="15">
      <c r="A186" s="32">
        <v>183</v>
      </c>
      <c r="B186" s="10" t="s">
        <v>1176</v>
      </c>
      <c r="C186" s="10">
        <v>72412</v>
      </c>
      <c r="D186" s="10">
        <v>7</v>
      </c>
      <c r="E186" s="10" t="s">
        <v>1177</v>
      </c>
      <c r="F186" s="10" t="s">
        <v>985</v>
      </c>
      <c r="G186" s="34">
        <v>207</v>
      </c>
      <c r="H186" s="8">
        <v>1</v>
      </c>
      <c r="I186" s="8">
        <v>0.5</v>
      </c>
      <c r="J186" s="8">
        <v>0</v>
      </c>
      <c r="K186" s="8">
        <v>0</v>
      </c>
      <c r="L186" s="8">
        <v>1</v>
      </c>
      <c r="M186" s="8">
        <v>1</v>
      </c>
      <c r="N186" s="8">
        <v>1</v>
      </c>
      <c r="O186" s="8">
        <f>SUM(H186:N186)</f>
        <v>4.5</v>
      </c>
      <c r="P186" s="8"/>
    </row>
    <row r="187" spans="1:16" ht="15">
      <c r="A187" s="32">
        <v>184</v>
      </c>
      <c r="B187" s="10" t="s">
        <v>1275</v>
      </c>
      <c r="C187" s="10">
        <v>48876</v>
      </c>
      <c r="D187" s="10">
        <v>7</v>
      </c>
      <c r="E187" s="10" t="s">
        <v>1276</v>
      </c>
      <c r="F187" s="10" t="s">
        <v>996</v>
      </c>
      <c r="G187" s="34">
        <v>742</v>
      </c>
      <c r="H187" s="8">
        <v>1</v>
      </c>
      <c r="I187" s="8">
        <v>2</v>
      </c>
      <c r="J187" s="8">
        <v>0</v>
      </c>
      <c r="K187" s="8">
        <v>0</v>
      </c>
      <c r="L187" s="8">
        <v>0</v>
      </c>
      <c r="M187" s="8">
        <v>1</v>
      </c>
      <c r="N187" s="8">
        <v>0</v>
      </c>
      <c r="O187" s="8">
        <f>SUM(H187:N187)</f>
        <v>4</v>
      </c>
      <c r="P187" s="8"/>
    </row>
    <row r="188" spans="1:16" ht="15">
      <c r="A188" s="32">
        <v>185</v>
      </c>
      <c r="B188" s="10" t="s">
        <v>1186</v>
      </c>
      <c r="C188" s="10">
        <v>96703</v>
      </c>
      <c r="D188" s="10">
        <v>7</v>
      </c>
      <c r="E188" s="10" t="s">
        <v>1054</v>
      </c>
      <c r="F188" s="10" t="s">
        <v>985</v>
      </c>
      <c r="G188" s="34">
        <v>206</v>
      </c>
      <c r="H188" s="8">
        <v>2</v>
      </c>
      <c r="I188" s="8">
        <v>0</v>
      </c>
      <c r="J188" s="8">
        <v>0</v>
      </c>
      <c r="K188" s="8">
        <v>0</v>
      </c>
      <c r="L188" s="8">
        <v>2</v>
      </c>
      <c r="M188" s="8">
        <v>0</v>
      </c>
      <c r="N188" s="8">
        <v>0</v>
      </c>
      <c r="O188" s="8">
        <f>SUM(H188:N188)</f>
        <v>4</v>
      </c>
      <c r="P188" s="8"/>
    </row>
    <row r="189" spans="1:16" ht="15">
      <c r="A189" s="32">
        <v>186</v>
      </c>
      <c r="B189" s="10" t="s">
        <v>990</v>
      </c>
      <c r="C189" s="10">
        <v>36493</v>
      </c>
      <c r="D189" s="10">
        <v>7</v>
      </c>
      <c r="E189" s="10" t="s">
        <v>991</v>
      </c>
      <c r="F189" s="10" t="s">
        <v>985</v>
      </c>
      <c r="G189" s="34">
        <v>232</v>
      </c>
      <c r="H189" s="8">
        <v>1.5</v>
      </c>
      <c r="I189" s="8">
        <v>0</v>
      </c>
      <c r="J189" s="8">
        <v>0</v>
      </c>
      <c r="K189" s="8">
        <v>0</v>
      </c>
      <c r="L189" s="8">
        <v>1</v>
      </c>
      <c r="M189" s="8">
        <v>0</v>
      </c>
      <c r="N189" s="8">
        <v>1</v>
      </c>
      <c r="O189" s="8">
        <f>SUM(H189:N189)</f>
        <v>3.5</v>
      </c>
      <c r="P189" s="8"/>
    </row>
    <row r="190" spans="1:16" ht="15">
      <c r="A190" s="32">
        <v>187</v>
      </c>
      <c r="B190" s="10" t="s">
        <v>1285</v>
      </c>
      <c r="C190" s="10">
        <v>42397</v>
      </c>
      <c r="D190" s="10">
        <v>7</v>
      </c>
      <c r="E190" s="10" t="s">
        <v>1054</v>
      </c>
      <c r="F190" s="10" t="s">
        <v>985</v>
      </c>
      <c r="G190" s="34">
        <v>215</v>
      </c>
      <c r="H190" s="8">
        <v>0.5</v>
      </c>
      <c r="I190" s="8">
        <v>0</v>
      </c>
      <c r="J190" s="8">
        <v>0</v>
      </c>
      <c r="K190" s="8">
        <v>0</v>
      </c>
      <c r="L190" s="8">
        <v>2</v>
      </c>
      <c r="M190" s="8">
        <v>1</v>
      </c>
      <c r="N190" s="8">
        <v>0</v>
      </c>
      <c r="O190" s="8">
        <f>SUM(H190:N190)</f>
        <v>3.5</v>
      </c>
      <c r="P190" s="8"/>
    </row>
    <row r="191" spans="1:16" ht="15">
      <c r="A191" s="32">
        <v>188</v>
      </c>
      <c r="B191" s="10" t="s">
        <v>1228</v>
      </c>
      <c r="C191" s="10">
        <v>43473</v>
      </c>
      <c r="D191" s="10">
        <v>7</v>
      </c>
      <c r="E191" s="10" t="s">
        <v>1229</v>
      </c>
      <c r="F191" s="10" t="s">
        <v>985</v>
      </c>
      <c r="G191" s="34">
        <v>223</v>
      </c>
      <c r="H191" s="8">
        <v>0.5</v>
      </c>
      <c r="I191" s="8">
        <v>0</v>
      </c>
      <c r="J191" s="8">
        <v>0</v>
      </c>
      <c r="K191" s="8">
        <v>2</v>
      </c>
      <c r="L191" s="8">
        <v>1</v>
      </c>
      <c r="M191" s="8">
        <v>0</v>
      </c>
      <c r="N191" s="8">
        <v>0</v>
      </c>
      <c r="O191" s="8">
        <f>SUM(H191:N191)</f>
        <v>3.5</v>
      </c>
      <c r="P191" s="8"/>
    </row>
    <row r="192" spans="1:16" ht="15">
      <c r="A192" s="32">
        <v>189</v>
      </c>
      <c r="B192" s="10" t="s">
        <v>1167</v>
      </c>
      <c r="C192" s="10">
        <v>44515</v>
      </c>
      <c r="D192" s="10">
        <v>7</v>
      </c>
      <c r="E192" s="10" t="s">
        <v>1012</v>
      </c>
      <c r="F192" s="10" t="s">
        <v>985</v>
      </c>
      <c r="G192" s="34">
        <v>231</v>
      </c>
      <c r="H192" s="8">
        <v>0.5</v>
      </c>
      <c r="I192" s="8">
        <v>0</v>
      </c>
      <c r="J192" s="8">
        <v>0</v>
      </c>
      <c r="K192" s="8">
        <v>1</v>
      </c>
      <c r="L192" s="8">
        <v>1</v>
      </c>
      <c r="M192" s="8">
        <v>0</v>
      </c>
      <c r="N192" s="8">
        <v>1</v>
      </c>
      <c r="O192" s="8">
        <f>SUM(H192:N192)</f>
        <v>3.5</v>
      </c>
      <c r="P192" s="8"/>
    </row>
    <row r="193" spans="1:16" ht="15">
      <c r="A193" s="32">
        <v>190</v>
      </c>
      <c r="B193" s="10" t="s">
        <v>1219</v>
      </c>
      <c r="C193" s="10">
        <v>45283</v>
      </c>
      <c r="D193" s="10">
        <v>7</v>
      </c>
      <c r="E193" s="10" t="s">
        <v>1085</v>
      </c>
      <c r="F193" s="10" t="s">
        <v>1017</v>
      </c>
      <c r="G193" s="34">
        <v>1019</v>
      </c>
      <c r="H193" s="8">
        <v>0.5</v>
      </c>
      <c r="I193" s="8">
        <v>0</v>
      </c>
      <c r="J193" s="8">
        <v>0</v>
      </c>
      <c r="K193" s="8">
        <v>0</v>
      </c>
      <c r="L193" s="8">
        <v>1</v>
      </c>
      <c r="M193" s="8">
        <v>2</v>
      </c>
      <c r="N193" s="8">
        <v>0</v>
      </c>
      <c r="O193" s="8">
        <f>SUM(H193:N193)</f>
        <v>3.5</v>
      </c>
      <c r="P193" s="8"/>
    </row>
    <row r="194" spans="1:16" ht="15">
      <c r="A194" s="32">
        <v>191</v>
      </c>
      <c r="B194" s="10" t="s">
        <v>1069</v>
      </c>
      <c r="C194" s="10">
        <v>56268</v>
      </c>
      <c r="D194" s="10">
        <v>7</v>
      </c>
      <c r="E194" s="10" t="s">
        <v>976</v>
      </c>
      <c r="F194" s="10" t="s">
        <v>977</v>
      </c>
      <c r="G194" s="34">
        <v>417</v>
      </c>
      <c r="H194" s="8">
        <v>0.5</v>
      </c>
      <c r="I194" s="8">
        <v>0</v>
      </c>
      <c r="J194" s="8">
        <v>0</v>
      </c>
      <c r="K194" s="8">
        <v>1</v>
      </c>
      <c r="L194" s="8">
        <v>1</v>
      </c>
      <c r="M194" s="8">
        <v>1</v>
      </c>
      <c r="N194" s="8">
        <v>0</v>
      </c>
      <c r="O194" s="8">
        <f>SUM(H194:N194)</f>
        <v>3.5</v>
      </c>
      <c r="P194" s="8"/>
    </row>
    <row r="195" spans="1:16" ht="15">
      <c r="A195" s="32">
        <v>192</v>
      </c>
      <c r="B195" s="10" t="s">
        <v>1154</v>
      </c>
      <c r="C195" s="10">
        <v>41086</v>
      </c>
      <c r="D195" s="10">
        <v>7</v>
      </c>
      <c r="E195" s="10" t="s">
        <v>1061</v>
      </c>
      <c r="F195" s="10" t="s">
        <v>985</v>
      </c>
      <c r="G195" s="34">
        <v>226</v>
      </c>
      <c r="H195" s="8">
        <v>0</v>
      </c>
      <c r="I195" s="8">
        <v>0</v>
      </c>
      <c r="J195" s="8">
        <v>0</v>
      </c>
      <c r="K195" s="8">
        <v>0</v>
      </c>
      <c r="L195" s="8">
        <v>1</v>
      </c>
      <c r="M195" s="8">
        <v>2</v>
      </c>
      <c r="N195" s="8">
        <v>0</v>
      </c>
      <c r="O195" s="8">
        <f>SUM(H195:N195)</f>
        <v>3</v>
      </c>
      <c r="P195" s="8"/>
    </row>
    <row r="196" spans="1:16" ht="15">
      <c r="A196" s="32">
        <v>193</v>
      </c>
      <c r="B196" s="10" t="s">
        <v>1065</v>
      </c>
      <c r="C196" s="10">
        <v>43774</v>
      </c>
      <c r="D196" s="10">
        <v>7</v>
      </c>
      <c r="E196" s="10" t="s">
        <v>1045</v>
      </c>
      <c r="F196" s="10" t="s">
        <v>985</v>
      </c>
      <c r="G196" s="34">
        <v>200</v>
      </c>
      <c r="H196" s="8">
        <v>0</v>
      </c>
      <c r="I196" s="8">
        <v>0</v>
      </c>
      <c r="J196" s="8">
        <v>0</v>
      </c>
      <c r="K196" s="8">
        <v>2</v>
      </c>
      <c r="L196" s="8">
        <v>0</v>
      </c>
      <c r="M196" s="8">
        <v>0</v>
      </c>
      <c r="N196" s="8">
        <v>1</v>
      </c>
      <c r="O196" s="8">
        <f>SUM(H196:N196)</f>
        <v>3</v>
      </c>
      <c r="P196" s="8"/>
    </row>
    <row r="197" spans="1:16" ht="15">
      <c r="A197" s="32">
        <v>194</v>
      </c>
      <c r="B197" s="10" t="s">
        <v>1041</v>
      </c>
      <c r="C197" s="10">
        <v>78201</v>
      </c>
      <c r="D197" s="10">
        <v>7</v>
      </c>
      <c r="E197" s="10" t="s">
        <v>1042</v>
      </c>
      <c r="F197" s="10" t="s">
        <v>985</v>
      </c>
      <c r="G197" s="34">
        <v>202</v>
      </c>
      <c r="H197" s="8">
        <v>1</v>
      </c>
      <c r="I197" s="8">
        <v>1</v>
      </c>
      <c r="J197" s="8">
        <v>0</v>
      </c>
      <c r="K197" s="8">
        <v>0</v>
      </c>
      <c r="L197" s="8">
        <v>1</v>
      </c>
      <c r="M197" s="8">
        <v>0</v>
      </c>
      <c r="N197" s="8">
        <v>0</v>
      </c>
      <c r="O197" s="8">
        <f>SUM(H197:N197)</f>
        <v>3</v>
      </c>
      <c r="P197" s="8"/>
    </row>
    <row r="198" spans="1:16" ht="15">
      <c r="A198" s="32">
        <v>195</v>
      </c>
      <c r="B198" s="10" t="s">
        <v>1013</v>
      </c>
      <c r="C198" s="10">
        <v>99235</v>
      </c>
      <c r="D198" s="10">
        <v>7</v>
      </c>
      <c r="E198" s="10" t="s">
        <v>1014</v>
      </c>
      <c r="F198" s="10" t="s">
        <v>983</v>
      </c>
      <c r="G198" s="34">
        <v>599</v>
      </c>
      <c r="H198" s="8">
        <v>1</v>
      </c>
      <c r="I198" s="8">
        <v>0</v>
      </c>
      <c r="J198" s="8">
        <v>0</v>
      </c>
      <c r="K198" s="8">
        <v>0</v>
      </c>
      <c r="L198" s="8">
        <v>2</v>
      </c>
      <c r="M198" s="8">
        <v>0</v>
      </c>
      <c r="N198" s="8">
        <v>0</v>
      </c>
      <c r="O198" s="8">
        <f>SUM(H198:N198)</f>
        <v>3</v>
      </c>
      <c r="P198" s="8"/>
    </row>
    <row r="199" spans="1:16" ht="15">
      <c r="A199" s="32">
        <v>196</v>
      </c>
      <c r="B199" s="37" t="s">
        <v>936</v>
      </c>
      <c r="C199" s="37"/>
      <c r="D199" s="37">
        <v>7</v>
      </c>
      <c r="E199" s="37" t="s">
        <v>934</v>
      </c>
      <c r="F199" s="38" t="s">
        <v>977</v>
      </c>
      <c r="G199" s="35">
        <v>391</v>
      </c>
      <c r="H199" s="30">
        <v>2</v>
      </c>
      <c r="I199" s="30">
        <v>0</v>
      </c>
      <c r="J199" s="30">
        <v>0</v>
      </c>
      <c r="K199" s="30">
        <v>0</v>
      </c>
      <c r="L199" s="30">
        <v>1</v>
      </c>
      <c r="M199" s="30">
        <v>0</v>
      </c>
      <c r="N199" s="30">
        <v>0</v>
      </c>
      <c r="O199" s="30">
        <f>SUM(H199:N199)</f>
        <v>3</v>
      </c>
      <c r="P199" s="30"/>
    </row>
    <row r="200" spans="1:16" ht="15">
      <c r="A200" s="32">
        <v>197</v>
      </c>
      <c r="B200" s="10" t="s">
        <v>1103</v>
      </c>
      <c r="C200" s="10">
        <v>41370</v>
      </c>
      <c r="D200" s="10">
        <v>7</v>
      </c>
      <c r="E200" s="10" t="s">
        <v>1104</v>
      </c>
      <c r="F200" s="10" t="s">
        <v>977</v>
      </c>
      <c r="G200" s="34">
        <v>425</v>
      </c>
      <c r="H200" s="8">
        <v>1</v>
      </c>
      <c r="I200" s="8">
        <v>0.5</v>
      </c>
      <c r="J200" s="8">
        <v>0</v>
      </c>
      <c r="K200" s="8">
        <v>0</v>
      </c>
      <c r="L200" s="8">
        <v>0</v>
      </c>
      <c r="M200" s="8">
        <v>1</v>
      </c>
      <c r="N200" s="8">
        <v>0</v>
      </c>
      <c r="O200" s="8">
        <f>SUM(H200:N200)</f>
        <v>2.5</v>
      </c>
      <c r="P200" s="8"/>
    </row>
    <row r="201" spans="1:16" ht="15">
      <c r="A201" s="32">
        <v>198</v>
      </c>
      <c r="B201" s="10" t="s">
        <v>1221</v>
      </c>
      <c r="C201" s="10">
        <v>42940</v>
      </c>
      <c r="D201" s="10">
        <v>7</v>
      </c>
      <c r="E201" s="10" t="s">
        <v>1042</v>
      </c>
      <c r="F201" s="10" t="s">
        <v>985</v>
      </c>
      <c r="G201" s="34">
        <v>224</v>
      </c>
      <c r="H201" s="8">
        <v>0.5</v>
      </c>
      <c r="I201" s="8">
        <v>0</v>
      </c>
      <c r="J201" s="8">
        <v>1</v>
      </c>
      <c r="K201" s="8">
        <v>0</v>
      </c>
      <c r="L201" s="8">
        <v>0</v>
      </c>
      <c r="M201" s="8">
        <v>1</v>
      </c>
      <c r="N201" s="8">
        <v>0</v>
      </c>
      <c r="O201" s="8">
        <f>SUM(H201:N201)</f>
        <v>2.5</v>
      </c>
      <c r="P201" s="8"/>
    </row>
    <row r="202" spans="1:16" ht="15">
      <c r="A202" s="32">
        <v>199</v>
      </c>
      <c r="B202" s="10" t="s">
        <v>1135</v>
      </c>
      <c r="C202" s="10">
        <v>54146</v>
      </c>
      <c r="D202" s="10">
        <v>7</v>
      </c>
      <c r="E202" s="10" t="s">
        <v>1136</v>
      </c>
      <c r="F202" s="10" t="s">
        <v>977</v>
      </c>
      <c r="G202" s="34">
        <v>421</v>
      </c>
      <c r="H202" s="8">
        <v>1</v>
      </c>
      <c r="I202" s="8">
        <v>0.5</v>
      </c>
      <c r="J202" s="8">
        <v>0</v>
      </c>
      <c r="K202" s="8">
        <v>0</v>
      </c>
      <c r="L202" s="8">
        <v>0</v>
      </c>
      <c r="M202" s="8">
        <v>1</v>
      </c>
      <c r="N202" s="8">
        <v>0</v>
      </c>
      <c r="O202" s="8">
        <f>SUM(H202:N202)</f>
        <v>2.5</v>
      </c>
      <c r="P202" s="8"/>
    </row>
    <row r="203" spans="1:16" ht="15">
      <c r="A203" s="32">
        <v>200</v>
      </c>
      <c r="B203" s="10" t="s">
        <v>1161</v>
      </c>
      <c r="C203" s="10">
        <v>54585</v>
      </c>
      <c r="D203" s="10">
        <v>7</v>
      </c>
      <c r="E203" s="10" t="s">
        <v>989</v>
      </c>
      <c r="F203" s="10" t="s">
        <v>977</v>
      </c>
      <c r="G203" s="34">
        <v>396</v>
      </c>
      <c r="H203" s="8">
        <v>0.5</v>
      </c>
      <c r="I203" s="8">
        <v>0</v>
      </c>
      <c r="J203" s="8">
        <v>0</v>
      </c>
      <c r="K203" s="8">
        <v>2</v>
      </c>
      <c r="L203" s="8">
        <v>0</v>
      </c>
      <c r="M203" s="8">
        <v>0</v>
      </c>
      <c r="N203" s="8">
        <v>0</v>
      </c>
      <c r="O203" s="8">
        <f>SUM(H203:N203)</f>
        <v>2.5</v>
      </c>
      <c r="P203" s="8"/>
    </row>
    <row r="204" spans="1:16" ht="15">
      <c r="A204" s="32">
        <v>201</v>
      </c>
      <c r="B204" s="37" t="s">
        <v>935</v>
      </c>
      <c r="C204" s="37"/>
      <c r="D204" s="37">
        <v>7</v>
      </c>
      <c r="E204" s="37" t="s">
        <v>934</v>
      </c>
      <c r="F204" s="38" t="s">
        <v>977</v>
      </c>
      <c r="G204" s="35">
        <v>392</v>
      </c>
      <c r="H204" s="30">
        <v>0</v>
      </c>
      <c r="I204" s="30">
        <v>0.5</v>
      </c>
      <c r="J204" s="30">
        <v>0</v>
      </c>
      <c r="K204" s="30">
        <v>0</v>
      </c>
      <c r="L204" s="30">
        <v>2</v>
      </c>
      <c r="M204" s="30">
        <v>0</v>
      </c>
      <c r="N204" s="30">
        <v>0</v>
      </c>
      <c r="O204" s="30">
        <f>SUM(H204:N204)</f>
        <v>2.5</v>
      </c>
      <c r="P204" s="30"/>
    </row>
    <row r="205" spans="1:16" ht="15">
      <c r="A205" s="32">
        <v>202</v>
      </c>
      <c r="B205" s="10" t="s">
        <v>997</v>
      </c>
      <c r="C205" s="10">
        <v>28310</v>
      </c>
      <c r="D205" s="10">
        <v>7</v>
      </c>
      <c r="E205" s="10" t="s">
        <v>998</v>
      </c>
      <c r="F205" s="10" t="s">
        <v>996</v>
      </c>
      <c r="G205" s="34">
        <v>721</v>
      </c>
      <c r="H205" s="8">
        <v>1</v>
      </c>
      <c r="I205" s="8">
        <v>0</v>
      </c>
      <c r="J205" s="8">
        <v>0</v>
      </c>
      <c r="K205" s="8">
        <v>0</v>
      </c>
      <c r="L205" s="8">
        <v>1</v>
      </c>
      <c r="M205" s="8">
        <v>0</v>
      </c>
      <c r="N205" s="8">
        <v>0</v>
      </c>
      <c r="O205" s="8">
        <f>SUM(H205:N205)</f>
        <v>2</v>
      </c>
      <c r="P205" s="8"/>
    </row>
    <row r="206" spans="1:16" ht="15">
      <c r="A206" s="32">
        <v>203</v>
      </c>
      <c r="B206" s="10" t="s">
        <v>1208</v>
      </c>
      <c r="C206" s="10">
        <v>40790</v>
      </c>
      <c r="D206" s="10">
        <v>7</v>
      </c>
      <c r="E206" s="10" t="s">
        <v>1209</v>
      </c>
      <c r="F206" s="10" t="s">
        <v>980</v>
      </c>
      <c r="G206" s="34">
        <v>16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2</v>
      </c>
      <c r="N206" s="8">
        <v>0</v>
      </c>
      <c r="O206" s="8">
        <f>SUM(H206:N206)</f>
        <v>2</v>
      </c>
      <c r="P206" s="8"/>
    </row>
    <row r="207" spans="1:16" ht="15">
      <c r="A207" s="32">
        <v>204</v>
      </c>
      <c r="B207" s="10" t="s">
        <v>1247</v>
      </c>
      <c r="C207" s="10">
        <v>42235</v>
      </c>
      <c r="D207" s="10">
        <v>7</v>
      </c>
      <c r="E207" s="10" t="s">
        <v>1248</v>
      </c>
      <c r="F207" s="10" t="s">
        <v>985</v>
      </c>
      <c r="G207" s="34">
        <v>221</v>
      </c>
      <c r="H207" s="8">
        <v>0.5</v>
      </c>
      <c r="I207" s="8">
        <v>0.5</v>
      </c>
      <c r="J207" s="8">
        <v>0</v>
      </c>
      <c r="K207" s="8">
        <v>1</v>
      </c>
      <c r="L207" s="8">
        <v>0</v>
      </c>
      <c r="M207" s="8">
        <v>0</v>
      </c>
      <c r="N207" s="8">
        <v>0</v>
      </c>
      <c r="O207" s="8">
        <f>SUM(H207:N207)</f>
        <v>2</v>
      </c>
      <c r="P207" s="8"/>
    </row>
    <row r="208" spans="1:16" ht="15">
      <c r="A208" s="32">
        <v>205</v>
      </c>
      <c r="B208" s="10" t="s">
        <v>1220</v>
      </c>
      <c r="C208" s="10">
        <v>42759</v>
      </c>
      <c r="D208" s="10">
        <v>7</v>
      </c>
      <c r="E208" s="10" t="s">
        <v>1035</v>
      </c>
      <c r="F208" s="10" t="s">
        <v>977</v>
      </c>
      <c r="G208" s="34">
        <v>399</v>
      </c>
      <c r="H208" s="8">
        <v>0.5</v>
      </c>
      <c r="I208" s="8">
        <v>0.5</v>
      </c>
      <c r="J208" s="8">
        <v>0</v>
      </c>
      <c r="K208" s="8">
        <v>0</v>
      </c>
      <c r="L208" s="8">
        <v>0</v>
      </c>
      <c r="M208" s="8">
        <v>1</v>
      </c>
      <c r="N208" s="8">
        <v>0</v>
      </c>
      <c r="O208" s="8">
        <f>SUM(H208:N208)</f>
        <v>2</v>
      </c>
      <c r="P208" s="8"/>
    </row>
    <row r="209" spans="1:16" ht="15">
      <c r="A209" s="32">
        <v>206</v>
      </c>
      <c r="B209" s="10" t="s">
        <v>1260</v>
      </c>
      <c r="C209" s="10">
        <v>49430</v>
      </c>
      <c r="D209" s="10">
        <v>7</v>
      </c>
      <c r="E209" s="10" t="s">
        <v>1261</v>
      </c>
      <c r="F209" s="10" t="s">
        <v>996</v>
      </c>
      <c r="G209" s="34">
        <v>741</v>
      </c>
      <c r="H209" s="8">
        <v>0</v>
      </c>
      <c r="I209" s="8">
        <v>0</v>
      </c>
      <c r="J209" s="8">
        <v>0</v>
      </c>
      <c r="K209" s="8">
        <v>0</v>
      </c>
      <c r="L209" s="8">
        <v>2</v>
      </c>
      <c r="M209" s="8">
        <v>0</v>
      </c>
      <c r="N209" s="8">
        <v>0</v>
      </c>
      <c r="O209" s="8">
        <f>SUM(H209:N209)</f>
        <v>2</v>
      </c>
      <c r="P209" s="8"/>
    </row>
    <row r="210" spans="1:16" ht="15">
      <c r="A210" s="32">
        <v>207</v>
      </c>
      <c r="B210" s="10" t="s">
        <v>988</v>
      </c>
      <c r="C210" s="10">
        <v>65289</v>
      </c>
      <c r="D210" s="10">
        <v>7</v>
      </c>
      <c r="E210" s="10" t="s">
        <v>989</v>
      </c>
      <c r="F210" s="10" t="s">
        <v>977</v>
      </c>
      <c r="G210" s="34">
        <v>410</v>
      </c>
      <c r="H210" s="8">
        <v>1</v>
      </c>
      <c r="I210" s="8">
        <v>0</v>
      </c>
      <c r="J210" s="8">
        <v>0</v>
      </c>
      <c r="K210" s="8">
        <v>0</v>
      </c>
      <c r="L210" s="8">
        <v>1</v>
      </c>
      <c r="M210" s="8">
        <v>0</v>
      </c>
      <c r="N210" s="8">
        <v>0</v>
      </c>
      <c r="O210" s="8">
        <f>SUM(H210:N210)</f>
        <v>2</v>
      </c>
      <c r="P210" s="8"/>
    </row>
    <row r="211" spans="1:16" ht="15">
      <c r="A211" s="32">
        <v>208</v>
      </c>
      <c r="B211" s="10" t="s">
        <v>1044</v>
      </c>
      <c r="C211" s="10">
        <v>78814</v>
      </c>
      <c r="D211" s="10">
        <v>7</v>
      </c>
      <c r="E211" s="10" t="s">
        <v>1045</v>
      </c>
      <c r="F211" s="10" t="s">
        <v>985</v>
      </c>
      <c r="G211" s="34">
        <v>211</v>
      </c>
      <c r="H211" s="8">
        <v>0</v>
      </c>
      <c r="I211" s="8">
        <v>0</v>
      </c>
      <c r="J211" s="8">
        <v>0</v>
      </c>
      <c r="K211" s="8">
        <v>2</v>
      </c>
      <c r="L211" s="8">
        <v>0</v>
      </c>
      <c r="M211" s="8">
        <v>0</v>
      </c>
      <c r="N211" s="8">
        <v>0</v>
      </c>
      <c r="O211" s="8">
        <f>SUM(H211:N211)</f>
        <v>2</v>
      </c>
      <c r="P211" s="8"/>
    </row>
    <row r="212" spans="1:16" ht="15">
      <c r="A212" s="32">
        <v>209</v>
      </c>
      <c r="B212" s="10" t="s">
        <v>1082</v>
      </c>
      <c r="C212" s="10">
        <v>117243</v>
      </c>
      <c r="D212" s="10">
        <v>7</v>
      </c>
      <c r="E212" s="10" t="s">
        <v>1083</v>
      </c>
      <c r="F212" s="10" t="s">
        <v>983</v>
      </c>
      <c r="G212" s="34">
        <v>608</v>
      </c>
      <c r="H212" s="8">
        <v>1</v>
      </c>
      <c r="I212" s="8">
        <v>0</v>
      </c>
      <c r="J212" s="8">
        <v>0</v>
      </c>
      <c r="K212" s="8">
        <v>1</v>
      </c>
      <c r="L212" s="8">
        <v>0</v>
      </c>
      <c r="M212" s="8">
        <v>0</v>
      </c>
      <c r="N212" s="8">
        <v>0</v>
      </c>
      <c r="O212" s="8">
        <f>SUM(H212:N212)</f>
        <v>2</v>
      </c>
      <c r="P212" s="8"/>
    </row>
    <row r="213" spans="1:16" ht="15">
      <c r="A213" s="32">
        <v>210</v>
      </c>
      <c r="B213" s="10" t="s">
        <v>1250</v>
      </c>
      <c r="C213" s="10">
        <v>28949</v>
      </c>
      <c r="D213" s="10">
        <v>7</v>
      </c>
      <c r="E213" s="10" t="s">
        <v>1251</v>
      </c>
      <c r="F213" s="10" t="s">
        <v>996</v>
      </c>
      <c r="G213" s="34">
        <v>740</v>
      </c>
      <c r="H213" s="8">
        <v>0.5</v>
      </c>
      <c r="I213" s="8">
        <v>0</v>
      </c>
      <c r="J213" s="8">
        <v>0</v>
      </c>
      <c r="K213" s="8">
        <v>0</v>
      </c>
      <c r="L213" s="8">
        <v>0</v>
      </c>
      <c r="M213" s="8">
        <v>1</v>
      </c>
      <c r="N213" s="8">
        <v>0</v>
      </c>
      <c r="O213" s="8">
        <f>SUM(H213:N213)</f>
        <v>1.5</v>
      </c>
      <c r="P213" s="8"/>
    </row>
    <row r="214" spans="1:16" ht="15">
      <c r="A214" s="32">
        <v>211</v>
      </c>
      <c r="B214" s="10" t="s">
        <v>1222</v>
      </c>
      <c r="C214" s="10">
        <v>47923</v>
      </c>
      <c r="D214" s="10">
        <v>7</v>
      </c>
      <c r="E214" s="10" t="s">
        <v>995</v>
      </c>
      <c r="F214" s="10" t="s">
        <v>996</v>
      </c>
      <c r="G214" s="34">
        <v>737</v>
      </c>
      <c r="H214" s="8">
        <v>1.5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f>SUM(H214:N214)</f>
        <v>1.5</v>
      </c>
      <c r="P214" s="8"/>
    </row>
    <row r="215" spans="1:16" ht="15">
      <c r="A215" s="32">
        <v>212</v>
      </c>
      <c r="B215" s="10" t="s">
        <v>1098</v>
      </c>
      <c r="C215" s="10">
        <v>48277</v>
      </c>
      <c r="D215" s="10">
        <v>7</v>
      </c>
      <c r="E215" s="10" t="s">
        <v>1099</v>
      </c>
      <c r="F215" s="10" t="s">
        <v>977</v>
      </c>
      <c r="G215" s="34">
        <v>420</v>
      </c>
      <c r="H215" s="8">
        <v>0.5</v>
      </c>
      <c r="I215" s="8">
        <v>0</v>
      </c>
      <c r="J215" s="8">
        <v>0</v>
      </c>
      <c r="K215" s="8">
        <v>0</v>
      </c>
      <c r="L215" s="8">
        <v>0</v>
      </c>
      <c r="M215" s="8">
        <v>1</v>
      </c>
      <c r="N215" s="8">
        <v>0</v>
      </c>
      <c r="O215" s="8">
        <f>SUM(H215:N215)</f>
        <v>1.5</v>
      </c>
      <c r="P215" s="8"/>
    </row>
    <row r="216" spans="1:16" ht="15">
      <c r="A216" s="32">
        <v>213</v>
      </c>
      <c r="B216" s="10" t="s">
        <v>1165</v>
      </c>
      <c r="C216" s="10">
        <v>56820</v>
      </c>
      <c r="D216" s="10">
        <v>7</v>
      </c>
      <c r="E216" s="10" t="s">
        <v>1166</v>
      </c>
      <c r="F216" s="10" t="s">
        <v>993</v>
      </c>
      <c r="G216" s="34">
        <v>501</v>
      </c>
      <c r="H216" s="8">
        <v>0.5</v>
      </c>
      <c r="I216" s="8">
        <v>0</v>
      </c>
      <c r="J216" s="8">
        <v>0</v>
      </c>
      <c r="K216" s="8">
        <v>0</v>
      </c>
      <c r="L216" s="8">
        <v>0</v>
      </c>
      <c r="M216" s="8">
        <v>1</v>
      </c>
      <c r="N216" s="8">
        <v>0</v>
      </c>
      <c r="O216" s="8">
        <f>SUM(H216:N216)</f>
        <v>1.5</v>
      </c>
      <c r="P216" s="8"/>
    </row>
    <row r="217" spans="1:16" ht="15">
      <c r="A217" s="32">
        <v>214</v>
      </c>
      <c r="B217" s="10" t="s">
        <v>1118</v>
      </c>
      <c r="C217" s="10">
        <v>112972</v>
      </c>
      <c r="D217" s="10">
        <v>7</v>
      </c>
      <c r="E217" s="10" t="s">
        <v>1035</v>
      </c>
      <c r="F217" s="10" t="s">
        <v>977</v>
      </c>
      <c r="G217" s="34">
        <v>419</v>
      </c>
      <c r="H217" s="8">
        <v>0.5</v>
      </c>
      <c r="I217" s="8">
        <v>0</v>
      </c>
      <c r="J217" s="8">
        <v>0</v>
      </c>
      <c r="K217" s="8">
        <v>0</v>
      </c>
      <c r="L217" s="8">
        <v>1</v>
      </c>
      <c r="M217" s="8">
        <v>0</v>
      </c>
      <c r="N217" s="8">
        <v>0</v>
      </c>
      <c r="O217" s="8">
        <f>SUM(H217:N217)</f>
        <v>1.5</v>
      </c>
      <c r="P217" s="8"/>
    </row>
    <row r="218" spans="1:16" ht="15">
      <c r="A218" s="32">
        <v>215</v>
      </c>
      <c r="B218" s="10" t="s">
        <v>1164</v>
      </c>
      <c r="C218" s="10">
        <v>110275</v>
      </c>
      <c r="D218" s="10">
        <v>7</v>
      </c>
      <c r="E218" s="10" t="s">
        <v>1134</v>
      </c>
      <c r="F218" s="10" t="s">
        <v>977</v>
      </c>
      <c r="G218" s="34">
        <v>398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</v>
      </c>
      <c r="O218" s="8">
        <f>SUM(H218:N218)</f>
        <v>1</v>
      </c>
      <c r="P218" s="8"/>
    </row>
    <row r="219" spans="1:16" ht="15">
      <c r="A219" s="32">
        <v>216</v>
      </c>
      <c r="B219" s="10" t="s">
        <v>1053</v>
      </c>
      <c r="C219" s="10">
        <v>41740</v>
      </c>
      <c r="D219" s="10">
        <v>7</v>
      </c>
      <c r="E219" s="10" t="s">
        <v>1054</v>
      </c>
      <c r="F219" s="10" t="s">
        <v>985</v>
      </c>
      <c r="G219" s="34">
        <v>216</v>
      </c>
      <c r="H219" s="8">
        <v>0.5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f>SUM(H219:N219)</f>
        <v>0.5</v>
      </c>
      <c r="P219" s="8"/>
    </row>
    <row r="220" spans="1:16" ht="15">
      <c r="A220" s="32">
        <v>217</v>
      </c>
      <c r="B220" s="10" t="s">
        <v>1144</v>
      </c>
      <c r="C220" s="10">
        <v>44261</v>
      </c>
      <c r="D220" s="10">
        <v>7</v>
      </c>
      <c r="E220" s="10" t="s">
        <v>1145</v>
      </c>
      <c r="F220" s="10" t="s">
        <v>985</v>
      </c>
      <c r="G220" s="34">
        <v>222</v>
      </c>
      <c r="H220" s="8">
        <v>0.5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f>SUM(H220:N220)</f>
        <v>0.5</v>
      </c>
      <c r="P220" s="8"/>
    </row>
    <row r="221" spans="1:16" ht="15">
      <c r="A221" s="32">
        <v>218</v>
      </c>
      <c r="B221" s="10" t="s">
        <v>1203</v>
      </c>
      <c r="C221" s="10">
        <v>64368</v>
      </c>
      <c r="D221" s="10">
        <v>7</v>
      </c>
      <c r="E221" s="10" t="s">
        <v>1139</v>
      </c>
      <c r="F221" s="10" t="s">
        <v>980</v>
      </c>
      <c r="G221" s="34">
        <v>8</v>
      </c>
      <c r="H221" s="8">
        <v>0.5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f>SUM(H221:N221)</f>
        <v>0.5</v>
      </c>
      <c r="P221" s="8"/>
    </row>
    <row r="222" spans="1:16" ht="15">
      <c r="A222" s="32">
        <v>219</v>
      </c>
      <c r="B222" s="10" t="s">
        <v>1234</v>
      </c>
      <c r="C222" s="10">
        <v>50396</v>
      </c>
      <c r="D222" s="10">
        <v>7</v>
      </c>
      <c r="E222" s="10" t="s">
        <v>1235</v>
      </c>
      <c r="F222" s="10" t="s">
        <v>996</v>
      </c>
      <c r="G222" s="34">
        <v>739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f>SUM(H222:N222)</f>
        <v>0</v>
      </c>
      <c r="P222" s="8"/>
    </row>
    <row r="223" spans="1:16" ht="15">
      <c r="A223" s="32">
        <v>220</v>
      </c>
      <c r="B223" s="10" t="s">
        <v>1119</v>
      </c>
      <c r="C223" s="10">
        <v>72801</v>
      </c>
      <c r="D223" s="10">
        <v>7</v>
      </c>
      <c r="E223" s="10" t="s">
        <v>1120</v>
      </c>
      <c r="F223" s="10" t="s">
        <v>977</v>
      </c>
      <c r="G223" s="34">
        <v>430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f>SUM(H223:N223)</f>
        <v>0</v>
      </c>
      <c r="P223" s="8"/>
    </row>
  </sheetData>
  <sheetProtection selectLockedCells="1" selectUnlockedCells="1"/>
  <autoFilter ref="B2:P223">
    <sortState ref="B3:P223">
      <sortCondition descending="1" sortBy="value" ref="O3:O223"/>
    </sortState>
  </autoFilter>
  <mergeCells count="11">
    <mergeCell ref="N2:N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P2:P3"/>
  </mergeCells>
  <printOptions/>
  <pageMargins left="0.28" right="0.33" top="0.4" bottom="0.44" header="0.5118110236220472" footer="0.5118110236220472"/>
  <pageSetup fitToHeight="5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99"/>
  <sheetViews>
    <sheetView zoomScalePageLayoutView="0" workbookViewId="0" topLeftCell="A281">
      <selection activeCell="O284" sqref="O284"/>
    </sheetView>
  </sheetViews>
  <sheetFormatPr defaultColWidth="9.140625" defaultRowHeight="15"/>
  <cols>
    <col min="1" max="1" width="4.28125" style="0" customWidth="1"/>
    <col min="2" max="2" width="30.7109375" style="0" customWidth="1"/>
    <col min="3" max="3" width="7.8515625" style="0" customWidth="1"/>
    <col min="4" max="4" width="6.00390625" style="0" customWidth="1"/>
    <col min="5" max="5" width="16.7109375" style="0" customWidth="1"/>
    <col min="6" max="6" width="22.7109375" style="0" customWidth="1"/>
    <col min="8" max="8" width="7.140625" style="0" customWidth="1"/>
    <col min="9" max="9" width="5.57421875" style="0" customWidth="1"/>
    <col min="10" max="10" width="6.57421875" style="0" customWidth="1"/>
    <col min="11" max="11" width="5.140625" style="0" customWidth="1"/>
    <col min="12" max="12" width="5.57421875" style="0" customWidth="1"/>
    <col min="13" max="13" width="6.7109375" style="0" customWidth="1"/>
    <col min="14" max="14" width="6.140625" style="0" customWidth="1"/>
  </cols>
  <sheetData>
    <row r="1" spans="1:16" ht="15">
      <c r="A1" s="20" t="s">
        <v>964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5" customHeight="1">
      <c r="A2" s="21" t="s">
        <v>965</v>
      </c>
      <c r="B2" s="21" t="s">
        <v>966</v>
      </c>
      <c r="C2" s="21" t="s">
        <v>967</v>
      </c>
      <c r="D2" s="21" t="s">
        <v>968</v>
      </c>
      <c r="E2" s="21" t="s">
        <v>969</v>
      </c>
      <c r="F2" s="21" t="s">
        <v>970</v>
      </c>
      <c r="G2" s="22" t="s">
        <v>971</v>
      </c>
      <c r="H2" s="1" t="s">
        <v>522</v>
      </c>
      <c r="I2" s="1" t="s">
        <v>220</v>
      </c>
      <c r="J2" s="1" t="s">
        <v>221</v>
      </c>
      <c r="K2" s="1" t="s">
        <v>523</v>
      </c>
      <c r="L2" s="1" t="s">
        <v>222</v>
      </c>
      <c r="M2" s="1" t="s">
        <v>223</v>
      </c>
      <c r="N2" s="19" t="s">
        <v>972</v>
      </c>
      <c r="O2" s="19" t="s">
        <v>973</v>
      </c>
      <c r="P2" s="23" t="s">
        <v>974</v>
      </c>
    </row>
    <row r="3" spans="1:16" ht="15.75" customHeight="1">
      <c r="A3" s="25"/>
      <c r="B3" s="25"/>
      <c r="C3" s="25"/>
      <c r="D3" s="25"/>
      <c r="E3" s="25"/>
      <c r="F3" s="25"/>
      <c r="G3" s="26"/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24"/>
      <c r="O3" s="24"/>
      <c r="P3" s="27"/>
    </row>
    <row r="4" spans="1:16" ht="15" customHeight="1">
      <c r="A4" s="9">
        <v>1</v>
      </c>
      <c r="B4" s="10" t="s">
        <v>59</v>
      </c>
      <c r="C4" s="10">
        <v>27540</v>
      </c>
      <c r="D4" s="10">
        <v>8</v>
      </c>
      <c r="E4" s="10" t="s">
        <v>1016</v>
      </c>
      <c r="F4" s="10" t="s">
        <v>1017</v>
      </c>
      <c r="G4" s="9">
        <v>1050</v>
      </c>
      <c r="H4" s="9">
        <v>4</v>
      </c>
      <c r="I4" s="9">
        <v>5</v>
      </c>
      <c r="J4" s="9">
        <v>5</v>
      </c>
      <c r="K4" s="9">
        <v>4.5</v>
      </c>
      <c r="L4" s="9">
        <v>4</v>
      </c>
      <c r="M4" s="9">
        <v>4</v>
      </c>
      <c r="N4" s="9">
        <v>16</v>
      </c>
      <c r="O4" s="9">
        <f>SUM(H4:N4)</f>
        <v>42.5</v>
      </c>
      <c r="P4" s="9"/>
    </row>
    <row r="5" spans="1:16" ht="15" customHeight="1">
      <c r="A5" s="9">
        <v>2</v>
      </c>
      <c r="B5" s="10" t="s">
        <v>1299</v>
      </c>
      <c r="C5" s="10">
        <v>29379</v>
      </c>
      <c r="D5" s="10">
        <v>8</v>
      </c>
      <c r="E5" s="10" t="s">
        <v>1016</v>
      </c>
      <c r="F5" s="10" t="s">
        <v>1017</v>
      </c>
      <c r="G5" s="16">
        <v>1076</v>
      </c>
      <c r="H5" s="6">
        <v>4</v>
      </c>
      <c r="I5" s="6">
        <v>5</v>
      </c>
      <c r="J5" s="6">
        <v>4</v>
      </c>
      <c r="K5" s="6">
        <v>4.5</v>
      </c>
      <c r="L5" s="6">
        <v>4</v>
      </c>
      <c r="M5" s="6">
        <v>4</v>
      </c>
      <c r="N5" s="6">
        <v>14</v>
      </c>
      <c r="O5" s="9">
        <f>SUM(H5:N5)</f>
        <v>39.5</v>
      </c>
      <c r="P5" s="9"/>
    </row>
    <row r="6" spans="1:16" ht="15" customHeight="1">
      <c r="A6" s="9">
        <v>3</v>
      </c>
      <c r="B6" s="10" t="s">
        <v>219</v>
      </c>
      <c r="C6" s="10">
        <v>43168</v>
      </c>
      <c r="D6" s="10">
        <v>8</v>
      </c>
      <c r="E6" s="10" t="s">
        <v>1016</v>
      </c>
      <c r="F6" s="10" t="s">
        <v>1017</v>
      </c>
      <c r="G6" s="9">
        <v>1075</v>
      </c>
      <c r="H6" s="9">
        <v>4</v>
      </c>
      <c r="I6" s="9">
        <v>5</v>
      </c>
      <c r="J6" s="9">
        <v>4</v>
      </c>
      <c r="K6" s="9">
        <v>4.5</v>
      </c>
      <c r="L6" s="9">
        <v>4</v>
      </c>
      <c r="M6" s="9">
        <v>4</v>
      </c>
      <c r="N6" s="9">
        <v>13</v>
      </c>
      <c r="O6" s="9">
        <f>SUM(H6:N6)</f>
        <v>38.5</v>
      </c>
      <c r="P6" s="9"/>
    </row>
    <row r="7" spans="1:16" ht="15" customHeight="1">
      <c r="A7" s="9">
        <v>4</v>
      </c>
      <c r="B7" s="10" t="s">
        <v>1305</v>
      </c>
      <c r="C7" s="10">
        <v>29926</v>
      </c>
      <c r="D7" s="10">
        <v>8</v>
      </c>
      <c r="E7" s="10" t="s">
        <v>1016</v>
      </c>
      <c r="F7" s="10" t="s">
        <v>1017</v>
      </c>
      <c r="G7" s="9">
        <v>1067</v>
      </c>
      <c r="H7" s="9">
        <v>2.5</v>
      </c>
      <c r="I7" s="9">
        <v>1</v>
      </c>
      <c r="J7" s="9">
        <v>3</v>
      </c>
      <c r="K7" s="9">
        <v>5</v>
      </c>
      <c r="L7" s="9">
        <v>4</v>
      </c>
      <c r="M7" s="9">
        <v>2.5</v>
      </c>
      <c r="N7" s="9">
        <v>20</v>
      </c>
      <c r="O7" s="9">
        <f>SUM(H7:N7)</f>
        <v>38</v>
      </c>
      <c r="P7" s="9"/>
    </row>
    <row r="8" spans="1:16" ht="15" customHeight="1">
      <c r="A8" s="9">
        <v>5</v>
      </c>
      <c r="B8" s="10" t="s">
        <v>1323</v>
      </c>
      <c r="C8" s="10">
        <v>29535</v>
      </c>
      <c r="D8" s="10">
        <v>8</v>
      </c>
      <c r="E8" s="10" t="s">
        <v>1016</v>
      </c>
      <c r="F8" s="10" t="s">
        <v>1017</v>
      </c>
      <c r="G8" s="9">
        <v>1058</v>
      </c>
      <c r="H8" s="9">
        <v>4.5</v>
      </c>
      <c r="I8" s="9">
        <v>5</v>
      </c>
      <c r="J8" s="9">
        <v>4</v>
      </c>
      <c r="K8" s="9">
        <v>5</v>
      </c>
      <c r="L8" s="9">
        <v>2.5</v>
      </c>
      <c r="M8" s="9">
        <v>3</v>
      </c>
      <c r="N8" s="9">
        <v>13</v>
      </c>
      <c r="O8" s="9">
        <f>SUM(H8:N8)</f>
        <v>37</v>
      </c>
      <c r="P8" s="9"/>
    </row>
    <row r="9" spans="1:16" ht="15" customHeight="1">
      <c r="A9" s="9">
        <v>6</v>
      </c>
      <c r="B9" s="10" t="s">
        <v>71</v>
      </c>
      <c r="C9" s="10">
        <v>24266</v>
      </c>
      <c r="D9" s="10">
        <v>8</v>
      </c>
      <c r="E9" s="10" t="s">
        <v>1003</v>
      </c>
      <c r="F9" s="10" t="s">
        <v>1004</v>
      </c>
      <c r="G9" s="9">
        <v>910</v>
      </c>
      <c r="H9" s="9">
        <v>3</v>
      </c>
      <c r="I9" s="9">
        <v>3</v>
      </c>
      <c r="J9" s="9">
        <v>4</v>
      </c>
      <c r="K9" s="9">
        <v>5</v>
      </c>
      <c r="L9" s="9">
        <v>4</v>
      </c>
      <c r="M9" s="9">
        <v>3</v>
      </c>
      <c r="N9" s="9">
        <v>13</v>
      </c>
      <c r="O9" s="9">
        <f>SUM(H9:N9)</f>
        <v>35</v>
      </c>
      <c r="P9" s="9"/>
    </row>
    <row r="10" spans="1:16" ht="15" customHeight="1">
      <c r="A10" s="9">
        <v>7</v>
      </c>
      <c r="B10" s="10" t="s">
        <v>43</v>
      </c>
      <c r="C10" s="10">
        <v>29524</v>
      </c>
      <c r="D10" s="10">
        <v>8</v>
      </c>
      <c r="E10" s="10" t="s">
        <v>1016</v>
      </c>
      <c r="F10" s="10" t="s">
        <v>1017</v>
      </c>
      <c r="G10" s="9">
        <v>1055</v>
      </c>
      <c r="H10" s="9">
        <v>1.5</v>
      </c>
      <c r="I10" s="9">
        <v>3</v>
      </c>
      <c r="J10" s="9">
        <v>3</v>
      </c>
      <c r="K10" s="9">
        <v>4.5</v>
      </c>
      <c r="L10" s="9">
        <v>3</v>
      </c>
      <c r="M10" s="9">
        <v>3</v>
      </c>
      <c r="N10" s="9">
        <v>15</v>
      </c>
      <c r="O10" s="9">
        <f>SUM(H10:N10)</f>
        <v>33</v>
      </c>
      <c r="P10" s="9"/>
    </row>
    <row r="11" spans="1:16" ht="15" customHeight="1">
      <c r="A11" s="9">
        <v>8</v>
      </c>
      <c r="B11" s="10" t="s">
        <v>1319</v>
      </c>
      <c r="C11" s="10">
        <v>43079</v>
      </c>
      <c r="D11" s="10">
        <v>8</v>
      </c>
      <c r="E11" s="10" t="s">
        <v>1016</v>
      </c>
      <c r="F11" s="10" t="s">
        <v>1017</v>
      </c>
      <c r="G11" s="9">
        <v>1059</v>
      </c>
      <c r="H11" s="9">
        <v>4</v>
      </c>
      <c r="I11" s="9">
        <v>4</v>
      </c>
      <c r="J11" s="9">
        <v>4</v>
      </c>
      <c r="K11" s="9">
        <v>4.5</v>
      </c>
      <c r="L11" s="9">
        <v>4</v>
      </c>
      <c r="M11" s="9">
        <v>3.5</v>
      </c>
      <c r="N11" s="9">
        <v>7</v>
      </c>
      <c r="O11" s="9">
        <f>SUM(H11:N11)</f>
        <v>31</v>
      </c>
      <c r="P11" s="9"/>
    </row>
    <row r="12" spans="1:16" ht="15" customHeight="1">
      <c r="A12" s="9">
        <v>9</v>
      </c>
      <c r="B12" s="10" t="s">
        <v>1339</v>
      </c>
      <c r="C12" s="10">
        <v>30643</v>
      </c>
      <c r="D12" s="10">
        <v>8</v>
      </c>
      <c r="E12" s="10" t="s">
        <v>982</v>
      </c>
      <c r="F12" s="10" t="s">
        <v>983</v>
      </c>
      <c r="G12" s="9">
        <v>630</v>
      </c>
      <c r="H12" s="9">
        <v>1.5</v>
      </c>
      <c r="I12" s="9">
        <v>4</v>
      </c>
      <c r="J12" s="9">
        <v>2</v>
      </c>
      <c r="K12" s="9">
        <v>5</v>
      </c>
      <c r="L12" s="9">
        <v>4</v>
      </c>
      <c r="M12" s="9">
        <v>1</v>
      </c>
      <c r="N12" s="9">
        <v>13</v>
      </c>
      <c r="O12" s="9">
        <f>SUM(H12:N12)</f>
        <v>30.5</v>
      </c>
      <c r="P12" s="9"/>
    </row>
    <row r="13" spans="1:16" ht="15" customHeight="1">
      <c r="A13" s="9">
        <v>10</v>
      </c>
      <c r="B13" s="10" t="s">
        <v>129</v>
      </c>
      <c r="C13" s="10">
        <v>30667</v>
      </c>
      <c r="D13" s="10">
        <v>8</v>
      </c>
      <c r="E13" s="10" t="s">
        <v>982</v>
      </c>
      <c r="F13" s="10" t="s">
        <v>983</v>
      </c>
      <c r="G13" s="9">
        <v>629</v>
      </c>
      <c r="H13" s="9">
        <v>1</v>
      </c>
      <c r="I13" s="9">
        <v>0</v>
      </c>
      <c r="J13" s="9">
        <v>0.5</v>
      </c>
      <c r="K13" s="9">
        <v>5</v>
      </c>
      <c r="L13" s="9">
        <v>2</v>
      </c>
      <c r="M13" s="9">
        <v>3</v>
      </c>
      <c r="N13" s="9">
        <v>19</v>
      </c>
      <c r="O13" s="9">
        <f>SUM(H13:N13)</f>
        <v>30.5</v>
      </c>
      <c r="P13" s="9"/>
    </row>
    <row r="14" spans="1:16" ht="15" customHeight="1">
      <c r="A14" s="9">
        <v>11</v>
      </c>
      <c r="B14" s="10" t="s">
        <v>136</v>
      </c>
      <c r="C14" s="10">
        <v>48280</v>
      </c>
      <c r="D14" s="10">
        <v>8</v>
      </c>
      <c r="E14" s="10" t="s">
        <v>1008</v>
      </c>
      <c r="F14" s="10" t="s">
        <v>993</v>
      </c>
      <c r="G14" s="9">
        <v>520</v>
      </c>
      <c r="H14" s="9">
        <v>4.5</v>
      </c>
      <c r="I14" s="9">
        <v>5</v>
      </c>
      <c r="J14" s="9">
        <v>4.5</v>
      </c>
      <c r="K14" s="9">
        <v>2.5</v>
      </c>
      <c r="L14" s="9">
        <v>5</v>
      </c>
      <c r="M14" s="9">
        <v>4</v>
      </c>
      <c r="N14" s="9">
        <v>4.5</v>
      </c>
      <c r="O14" s="9">
        <f>SUM(H14:N14)</f>
        <v>30</v>
      </c>
      <c r="P14" s="9"/>
    </row>
    <row r="15" spans="1:16" ht="15" customHeight="1">
      <c r="A15" s="9">
        <v>12</v>
      </c>
      <c r="B15" s="10" t="s">
        <v>116</v>
      </c>
      <c r="C15" s="10">
        <v>32973</v>
      </c>
      <c r="D15" s="10">
        <v>8</v>
      </c>
      <c r="E15" s="10" t="s">
        <v>1008</v>
      </c>
      <c r="F15" s="10" t="s">
        <v>993</v>
      </c>
      <c r="G15" s="9">
        <v>527</v>
      </c>
      <c r="H15" s="9">
        <v>5</v>
      </c>
      <c r="I15" s="9">
        <v>2.5</v>
      </c>
      <c r="J15" s="9">
        <v>2.5</v>
      </c>
      <c r="K15" s="9">
        <v>5</v>
      </c>
      <c r="L15" s="9">
        <v>3</v>
      </c>
      <c r="M15" s="9">
        <v>1</v>
      </c>
      <c r="N15" s="9">
        <v>10</v>
      </c>
      <c r="O15" s="9">
        <f>SUM(H15:N15)</f>
        <v>29</v>
      </c>
      <c r="P15" s="9"/>
    </row>
    <row r="16" spans="1:16" ht="15" customHeight="1">
      <c r="A16" s="9">
        <v>13</v>
      </c>
      <c r="B16" s="10" t="s">
        <v>52</v>
      </c>
      <c r="C16" s="10">
        <v>28082</v>
      </c>
      <c r="D16" s="10">
        <v>8</v>
      </c>
      <c r="E16" s="10" t="s">
        <v>1016</v>
      </c>
      <c r="F16" s="10" t="s">
        <v>1017</v>
      </c>
      <c r="G16" s="9">
        <v>1057</v>
      </c>
      <c r="H16" s="9">
        <v>4.5</v>
      </c>
      <c r="I16" s="9">
        <v>5</v>
      </c>
      <c r="J16" s="9">
        <v>5</v>
      </c>
      <c r="K16" s="9">
        <v>4.5</v>
      </c>
      <c r="L16" s="9">
        <v>2.5</v>
      </c>
      <c r="M16" s="9">
        <v>3</v>
      </c>
      <c r="N16" s="9">
        <v>4</v>
      </c>
      <c r="O16" s="9">
        <f>SUM(H16:N16)</f>
        <v>28.5</v>
      </c>
      <c r="P16" s="9"/>
    </row>
    <row r="17" spans="1:16" ht="15" customHeight="1">
      <c r="A17" s="9">
        <v>14</v>
      </c>
      <c r="B17" s="10" t="s">
        <v>185</v>
      </c>
      <c r="C17" s="10">
        <v>29400</v>
      </c>
      <c r="D17" s="10">
        <v>8</v>
      </c>
      <c r="E17" s="10" t="s">
        <v>1016</v>
      </c>
      <c r="F17" s="10" t="s">
        <v>1017</v>
      </c>
      <c r="G17" s="9">
        <v>1065</v>
      </c>
      <c r="H17" s="9">
        <v>2</v>
      </c>
      <c r="I17" s="9">
        <v>1</v>
      </c>
      <c r="J17" s="9">
        <v>3</v>
      </c>
      <c r="K17" s="9">
        <v>5</v>
      </c>
      <c r="L17" s="9">
        <v>3</v>
      </c>
      <c r="M17" s="9">
        <v>2</v>
      </c>
      <c r="N17" s="9">
        <v>12</v>
      </c>
      <c r="O17" s="9">
        <f>SUM(H17:N17)</f>
        <v>28</v>
      </c>
      <c r="P17" s="9"/>
    </row>
    <row r="18" spans="1:16" ht="15" customHeight="1">
      <c r="A18" s="9">
        <v>15</v>
      </c>
      <c r="B18" s="10" t="s">
        <v>23</v>
      </c>
      <c r="C18" s="10">
        <v>34181</v>
      </c>
      <c r="D18" s="10">
        <v>8</v>
      </c>
      <c r="E18" s="10" t="s">
        <v>1280</v>
      </c>
      <c r="F18" s="10" t="s">
        <v>1004</v>
      </c>
      <c r="G18" s="9">
        <v>928</v>
      </c>
      <c r="H18" s="9">
        <v>1.5</v>
      </c>
      <c r="I18" s="9">
        <v>2</v>
      </c>
      <c r="J18" s="9">
        <v>2</v>
      </c>
      <c r="K18" s="9">
        <v>1.5</v>
      </c>
      <c r="L18" s="9">
        <v>1.5</v>
      </c>
      <c r="M18" s="9">
        <v>3</v>
      </c>
      <c r="N18" s="9">
        <v>16</v>
      </c>
      <c r="O18" s="9">
        <f>SUM(H18:N18)</f>
        <v>27.5</v>
      </c>
      <c r="P18" s="9"/>
    </row>
    <row r="19" spans="1:16" ht="15">
      <c r="A19" s="9">
        <v>16</v>
      </c>
      <c r="B19" s="10" t="s">
        <v>1296</v>
      </c>
      <c r="C19" s="10">
        <v>111739</v>
      </c>
      <c r="D19" s="10">
        <v>8</v>
      </c>
      <c r="E19" s="10" t="s">
        <v>1016</v>
      </c>
      <c r="F19" s="10" t="s">
        <v>1017</v>
      </c>
      <c r="G19" s="9">
        <v>1056</v>
      </c>
      <c r="H19" s="9">
        <v>4.5</v>
      </c>
      <c r="I19" s="9">
        <v>5</v>
      </c>
      <c r="J19" s="9">
        <v>2</v>
      </c>
      <c r="K19" s="9">
        <v>4</v>
      </c>
      <c r="L19" s="9">
        <v>3.5</v>
      </c>
      <c r="M19" s="9">
        <v>4</v>
      </c>
      <c r="N19" s="9">
        <v>4</v>
      </c>
      <c r="O19" s="9">
        <f>SUM(H19:N19)</f>
        <v>27</v>
      </c>
      <c r="P19" s="9"/>
    </row>
    <row r="20" spans="1:16" ht="15" customHeight="1">
      <c r="A20" s="9">
        <v>17</v>
      </c>
      <c r="B20" s="10" t="s">
        <v>104</v>
      </c>
      <c r="C20" s="10">
        <v>30664</v>
      </c>
      <c r="D20" s="10">
        <v>8</v>
      </c>
      <c r="E20" s="10" t="s">
        <v>982</v>
      </c>
      <c r="F20" s="10" t="s">
        <v>983</v>
      </c>
      <c r="G20" s="9">
        <v>627</v>
      </c>
      <c r="H20" s="9">
        <v>2</v>
      </c>
      <c r="I20" s="9">
        <v>0</v>
      </c>
      <c r="J20" s="9">
        <v>1</v>
      </c>
      <c r="K20" s="9">
        <v>4.5</v>
      </c>
      <c r="L20" s="9">
        <v>3</v>
      </c>
      <c r="M20" s="9">
        <v>2</v>
      </c>
      <c r="N20" s="9">
        <v>14</v>
      </c>
      <c r="O20" s="9">
        <f>SUM(H20:N20)</f>
        <v>26.5</v>
      </c>
      <c r="P20" s="9"/>
    </row>
    <row r="21" spans="1:16" ht="15" customHeight="1">
      <c r="A21" s="9">
        <v>18</v>
      </c>
      <c r="B21" s="10" t="s">
        <v>137</v>
      </c>
      <c r="C21" s="10">
        <v>38657</v>
      </c>
      <c r="D21" s="10">
        <v>8</v>
      </c>
      <c r="E21" s="10" t="s">
        <v>138</v>
      </c>
      <c r="F21" s="10" t="s">
        <v>980</v>
      </c>
      <c r="G21" s="9">
        <v>66</v>
      </c>
      <c r="H21" s="9">
        <v>3</v>
      </c>
      <c r="I21" s="9">
        <v>0.5</v>
      </c>
      <c r="J21" s="9">
        <v>3.5</v>
      </c>
      <c r="K21" s="9">
        <v>5</v>
      </c>
      <c r="L21" s="9">
        <v>4</v>
      </c>
      <c r="M21" s="9">
        <v>5</v>
      </c>
      <c r="N21" s="9">
        <v>5</v>
      </c>
      <c r="O21" s="9">
        <f>SUM(H21:N21)</f>
        <v>26</v>
      </c>
      <c r="P21" s="9"/>
    </row>
    <row r="22" spans="1:16" ht="15" customHeight="1">
      <c r="A22" s="9">
        <v>19</v>
      </c>
      <c r="B22" s="10" t="s">
        <v>60</v>
      </c>
      <c r="C22" s="10">
        <v>65347</v>
      </c>
      <c r="D22" s="10">
        <v>8</v>
      </c>
      <c r="E22" s="10" t="s">
        <v>1133</v>
      </c>
      <c r="F22" s="10" t="s">
        <v>980</v>
      </c>
      <c r="G22" s="9">
        <v>68</v>
      </c>
      <c r="H22" s="9">
        <v>5</v>
      </c>
      <c r="I22" s="9">
        <v>5</v>
      </c>
      <c r="J22" s="9">
        <v>4</v>
      </c>
      <c r="K22" s="9">
        <v>1</v>
      </c>
      <c r="L22" s="9">
        <v>4</v>
      </c>
      <c r="M22" s="9">
        <v>4</v>
      </c>
      <c r="N22" s="9">
        <v>3</v>
      </c>
      <c r="O22" s="9">
        <f>SUM(H22:N22)</f>
        <v>26</v>
      </c>
      <c r="P22" s="9"/>
    </row>
    <row r="23" spans="1:16" ht="15" customHeight="1">
      <c r="A23" s="9">
        <v>20</v>
      </c>
      <c r="B23" s="10" t="s">
        <v>82</v>
      </c>
      <c r="C23" s="10">
        <v>26529</v>
      </c>
      <c r="D23" s="10">
        <v>8</v>
      </c>
      <c r="E23" s="10" t="s">
        <v>1016</v>
      </c>
      <c r="F23" s="10" t="s">
        <v>1017</v>
      </c>
      <c r="G23" s="9">
        <v>1060</v>
      </c>
      <c r="H23" s="9">
        <v>4</v>
      </c>
      <c r="I23" s="9">
        <v>5</v>
      </c>
      <c r="J23" s="9">
        <v>3.5</v>
      </c>
      <c r="K23" s="9">
        <v>4.5</v>
      </c>
      <c r="L23" s="9">
        <v>4</v>
      </c>
      <c r="M23" s="9">
        <v>1.5</v>
      </c>
      <c r="N23" s="9">
        <v>3</v>
      </c>
      <c r="O23" s="9">
        <f>SUM(H23:N23)</f>
        <v>25.5</v>
      </c>
      <c r="P23" s="9"/>
    </row>
    <row r="24" spans="1:16" ht="15" customHeight="1">
      <c r="A24" s="9">
        <v>21</v>
      </c>
      <c r="B24" s="10" t="s">
        <v>127</v>
      </c>
      <c r="C24" s="10">
        <v>37783</v>
      </c>
      <c r="D24" s="10">
        <v>8</v>
      </c>
      <c r="E24" s="10" t="s">
        <v>1190</v>
      </c>
      <c r="F24" s="10" t="s">
        <v>980</v>
      </c>
      <c r="G24" s="9">
        <v>35</v>
      </c>
      <c r="H24" s="9">
        <v>5</v>
      </c>
      <c r="I24" s="9">
        <v>5</v>
      </c>
      <c r="J24" s="9">
        <v>4</v>
      </c>
      <c r="K24" s="9">
        <v>4.5</v>
      </c>
      <c r="L24" s="9">
        <v>5</v>
      </c>
      <c r="M24" s="9">
        <v>1</v>
      </c>
      <c r="N24" s="9">
        <v>1</v>
      </c>
      <c r="O24" s="9">
        <f>SUM(H24:N24)</f>
        <v>25.5</v>
      </c>
      <c r="P24" s="9"/>
    </row>
    <row r="25" spans="1:16" ht="15" customHeight="1">
      <c r="A25" s="9">
        <v>22</v>
      </c>
      <c r="B25" s="10" t="s">
        <v>216</v>
      </c>
      <c r="C25" s="10">
        <v>33945</v>
      </c>
      <c r="D25" s="10">
        <v>8</v>
      </c>
      <c r="E25" s="10" t="s">
        <v>1106</v>
      </c>
      <c r="F25" s="10" t="s">
        <v>980</v>
      </c>
      <c r="G25" s="9">
        <v>73</v>
      </c>
      <c r="H25" s="9">
        <v>5</v>
      </c>
      <c r="I25" s="9">
        <v>5</v>
      </c>
      <c r="J25" s="9">
        <v>3</v>
      </c>
      <c r="K25" s="9">
        <v>0</v>
      </c>
      <c r="L25" s="9">
        <v>5</v>
      </c>
      <c r="M25" s="9">
        <v>3</v>
      </c>
      <c r="N25" s="9">
        <v>4</v>
      </c>
      <c r="O25" s="9">
        <f>SUM(H25:N25)</f>
        <v>25</v>
      </c>
      <c r="P25" s="9"/>
    </row>
    <row r="26" spans="1:16" ht="15" customHeight="1">
      <c r="A26" s="9">
        <v>23</v>
      </c>
      <c r="B26" s="10" t="s">
        <v>17</v>
      </c>
      <c r="C26" s="10">
        <v>67802</v>
      </c>
      <c r="D26" s="10">
        <v>8</v>
      </c>
      <c r="E26" s="10" t="s">
        <v>1016</v>
      </c>
      <c r="F26" s="10" t="s">
        <v>1017</v>
      </c>
      <c r="G26" s="9">
        <v>1079</v>
      </c>
      <c r="H26" s="9">
        <v>3</v>
      </c>
      <c r="I26" s="9">
        <v>2.5</v>
      </c>
      <c r="J26" s="9">
        <v>1.5</v>
      </c>
      <c r="K26" s="9">
        <v>2.5</v>
      </c>
      <c r="L26" s="9">
        <v>2</v>
      </c>
      <c r="M26" s="9">
        <v>4</v>
      </c>
      <c r="N26" s="9">
        <v>9</v>
      </c>
      <c r="O26" s="9">
        <f>SUM(H26:N26)</f>
        <v>24.5</v>
      </c>
      <c r="P26" s="9"/>
    </row>
    <row r="27" spans="1:16" ht="15" customHeight="1">
      <c r="A27" s="9">
        <v>24</v>
      </c>
      <c r="B27" s="10" t="s">
        <v>57</v>
      </c>
      <c r="C27" s="10">
        <v>47760</v>
      </c>
      <c r="D27" s="10">
        <v>8</v>
      </c>
      <c r="E27" s="10" t="s">
        <v>1049</v>
      </c>
      <c r="F27" s="10" t="s">
        <v>1004</v>
      </c>
      <c r="G27" s="9">
        <v>930</v>
      </c>
      <c r="H27" s="9">
        <v>4</v>
      </c>
      <c r="I27" s="9">
        <v>5</v>
      </c>
      <c r="J27" s="9">
        <v>2</v>
      </c>
      <c r="K27" s="9">
        <v>5</v>
      </c>
      <c r="L27" s="9">
        <v>3</v>
      </c>
      <c r="M27" s="9">
        <v>0</v>
      </c>
      <c r="N27" s="9">
        <v>5</v>
      </c>
      <c r="O27" s="9">
        <f>SUM(H27:N27)</f>
        <v>24</v>
      </c>
      <c r="P27" s="9"/>
    </row>
    <row r="28" spans="1:16" ht="15" customHeight="1">
      <c r="A28" s="9">
        <v>25</v>
      </c>
      <c r="B28" s="10" t="s">
        <v>128</v>
      </c>
      <c r="C28" s="10">
        <v>25837</v>
      </c>
      <c r="D28" s="10">
        <v>8</v>
      </c>
      <c r="E28" s="10" t="s">
        <v>1010</v>
      </c>
      <c r="F28" s="10" t="s">
        <v>996</v>
      </c>
      <c r="G28" s="9">
        <v>767</v>
      </c>
      <c r="H28" s="9">
        <v>5</v>
      </c>
      <c r="I28" s="9">
        <v>5</v>
      </c>
      <c r="J28" s="9">
        <v>4.5</v>
      </c>
      <c r="K28" s="9">
        <v>2.5</v>
      </c>
      <c r="L28" s="9">
        <v>3</v>
      </c>
      <c r="M28" s="9">
        <v>1.5</v>
      </c>
      <c r="N28" s="9">
        <v>2</v>
      </c>
      <c r="O28" s="9">
        <f>SUM(H28:N28)</f>
        <v>23.5</v>
      </c>
      <c r="P28" s="9"/>
    </row>
    <row r="29" spans="1:16" ht="15" customHeight="1">
      <c r="A29" s="9">
        <v>26</v>
      </c>
      <c r="B29" s="10" t="s">
        <v>1341</v>
      </c>
      <c r="C29" s="10">
        <v>36237</v>
      </c>
      <c r="D29" s="10">
        <v>8</v>
      </c>
      <c r="E29" s="10" t="s">
        <v>1101</v>
      </c>
      <c r="F29" s="10" t="s">
        <v>980</v>
      </c>
      <c r="G29" s="9">
        <v>46</v>
      </c>
      <c r="H29" s="9">
        <v>4</v>
      </c>
      <c r="I29" s="9">
        <v>5</v>
      </c>
      <c r="J29" s="9">
        <v>4</v>
      </c>
      <c r="K29" s="9">
        <v>2.5</v>
      </c>
      <c r="L29" s="9">
        <v>3</v>
      </c>
      <c r="M29" s="9">
        <v>0</v>
      </c>
      <c r="N29" s="9">
        <v>5</v>
      </c>
      <c r="O29" s="9">
        <f>SUM(H29:N29)</f>
        <v>23.5</v>
      </c>
      <c r="P29" s="9"/>
    </row>
    <row r="30" spans="1:16" ht="15" customHeight="1">
      <c r="A30" s="9">
        <v>27</v>
      </c>
      <c r="B30" s="10" t="s">
        <v>189</v>
      </c>
      <c r="C30" s="10">
        <v>43057</v>
      </c>
      <c r="D30" s="10">
        <v>8</v>
      </c>
      <c r="E30" s="10" t="s">
        <v>1016</v>
      </c>
      <c r="F30" s="10" t="s">
        <v>1017</v>
      </c>
      <c r="G30" s="9">
        <v>1062</v>
      </c>
      <c r="H30" s="9">
        <v>3.5</v>
      </c>
      <c r="I30" s="9">
        <v>4</v>
      </c>
      <c r="J30" s="9">
        <v>3</v>
      </c>
      <c r="K30" s="9">
        <v>4</v>
      </c>
      <c r="L30" s="9">
        <v>3</v>
      </c>
      <c r="M30" s="9">
        <v>3</v>
      </c>
      <c r="N30" s="9">
        <v>3</v>
      </c>
      <c r="O30" s="9">
        <f>SUM(H30:N30)</f>
        <v>23.5</v>
      </c>
      <c r="P30" s="9"/>
    </row>
    <row r="31" spans="1:16" ht="15" customHeight="1">
      <c r="A31" s="9">
        <v>28</v>
      </c>
      <c r="B31" s="10" t="s">
        <v>51</v>
      </c>
      <c r="C31" s="10">
        <v>24949</v>
      </c>
      <c r="D31" s="10">
        <v>8</v>
      </c>
      <c r="E31" s="10" t="s">
        <v>1133</v>
      </c>
      <c r="F31" s="10" t="s">
        <v>980</v>
      </c>
      <c r="G31" s="9">
        <v>67</v>
      </c>
      <c r="H31" s="9">
        <v>5</v>
      </c>
      <c r="I31" s="9">
        <v>5</v>
      </c>
      <c r="J31" s="9">
        <v>4</v>
      </c>
      <c r="K31" s="9">
        <v>1</v>
      </c>
      <c r="L31" s="9">
        <v>1</v>
      </c>
      <c r="M31" s="9">
        <v>4</v>
      </c>
      <c r="N31" s="9">
        <v>3</v>
      </c>
      <c r="O31" s="9">
        <f>SUM(H31:N31)</f>
        <v>23</v>
      </c>
      <c r="P31" s="9"/>
    </row>
    <row r="32" spans="1:16" ht="15" customHeight="1">
      <c r="A32" s="9">
        <v>29</v>
      </c>
      <c r="B32" s="10" t="s">
        <v>1354</v>
      </c>
      <c r="C32" s="10">
        <v>29414</v>
      </c>
      <c r="D32" s="10">
        <v>8</v>
      </c>
      <c r="E32" s="10" t="s">
        <v>1016</v>
      </c>
      <c r="F32" s="10" t="s">
        <v>1017</v>
      </c>
      <c r="G32" s="9">
        <v>1083</v>
      </c>
      <c r="H32" s="9">
        <v>2</v>
      </c>
      <c r="I32" s="9">
        <v>0</v>
      </c>
      <c r="J32" s="9">
        <v>1.5</v>
      </c>
      <c r="K32" s="9">
        <v>5</v>
      </c>
      <c r="L32" s="9">
        <v>5</v>
      </c>
      <c r="M32" s="9">
        <v>3.5</v>
      </c>
      <c r="N32" s="9">
        <v>6</v>
      </c>
      <c r="O32" s="9">
        <f>SUM(H32:N32)</f>
        <v>23</v>
      </c>
      <c r="P32" s="9"/>
    </row>
    <row r="33" spans="1:16" ht="15" customHeight="1">
      <c r="A33" s="9">
        <v>30</v>
      </c>
      <c r="B33" s="10" t="s">
        <v>56</v>
      </c>
      <c r="C33" s="10">
        <v>37936</v>
      </c>
      <c r="D33" s="10">
        <v>8</v>
      </c>
      <c r="E33" s="10" t="s">
        <v>1188</v>
      </c>
      <c r="F33" s="10" t="s">
        <v>980</v>
      </c>
      <c r="G33" s="9">
        <v>61</v>
      </c>
      <c r="H33" s="9">
        <v>4</v>
      </c>
      <c r="I33" s="9">
        <v>5</v>
      </c>
      <c r="J33" s="9">
        <v>4</v>
      </c>
      <c r="K33" s="9">
        <v>5</v>
      </c>
      <c r="L33" s="9">
        <v>5</v>
      </c>
      <c r="M33" s="9">
        <v>0</v>
      </c>
      <c r="N33" s="9">
        <v>0</v>
      </c>
      <c r="O33" s="9">
        <f>SUM(H33:N33)</f>
        <v>23</v>
      </c>
      <c r="P33" s="9"/>
    </row>
    <row r="34" spans="1:16" ht="15" customHeight="1">
      <c r="A34" s="9">
        <v>31</v>
      </c>
      <c r="B34" s="10" t="s">
        <v>179</v>
      </c>
      <c r="C34" s="10">
        <v>24928</v>
      </c>
      <c r="D34" s="10">
        <v>8</v>
      </c>
      <c r="E34" s="10" t="s">
        <v>1133</v>
      </c>
      <c r="F34" s="10" t="s">
        <v>980</v>
      </c>
      <c r="G34" s="9">
        <v>54</v>
      </c>
      <c r="H34" s="9">
        <v>2.5</v>
      </c>
      <c r="I34" s="9">
        <v>1.5</v>
      </c>
      <c r="J34" s="9">
        <v>1</v>
      </c>
      <c r="K34" s="9">
        <v>3</v>
      </c>
      <c r="L34" s="9">
        <v>0</v>
      </c>
      <c r="M34" s="9">
        <v>1.5</v>
      </c>
      <c r="N34" s="9">
        <v>13</v>
      </c>
      <c r="O34" s="9">
        <f>SUM(H34:N34)</f>
        <v>22.5</v>
      </c>
      <c r="P34" s="9"/>
    </row>
    <row r="35" spans="1:16" ht="15" customHeight="1">
      <c r="A35" s="9">
        <v>32</v>
      </c>
      <c r="B35" s="10" t="s">
        <v>68</v>
      </c>
      <c r="C35" s="10">
        <v>25370</v>
      </c>
      <c r="D35" s="10">
        <v>8</v>
      </c>
      <c r="E35" s="10" t="s">
        <v>1003</v>
      </c>
      <c r="F35" s="10" t="s">
        <v>1004</v>
      </c>
      <c r="G35" s="9">
        <v>908</v>
      </c>
      <c r="H35" s="9">
        <v>3</v>
      </c>
      <c r="I35" s="9">
        <v>2</v>
      </c>
      <c r="J35" s="9">
        <v>2</v>
      </c>
      <c r="K35" s="9">
        <v>4.5</v>
      </c>
      <c r="L35" s="9">
        <v>5</v>
      </c>
      <c r="M35" s="9">
        <v>3</v>
      </c>
      <c r="N35" s="9">
        <v>3</v>
      </c>
      <c r="O35" s="9">
        <f>SUM(H35:N35)</f>
        <v>22.5</v>
      </c>
      <c r="P35" s="9"/>
    </row>
    <row r="36" spans="1:16" ht="15" customHeight="1">
      <c r="A36" s="9">
        <v>33</v>
      </c>
      <c r="B36" s="10" t="s">
        <v>1328</v>
      </c>
      <c r="C36" s="10">
        <v>25805</v>
      </c>
      <c r="D36" s="10">
        <v>8</v>
      </c>
      <c r="E36" s="10" t="s">
        <v>1010</v>
      </c>
      <c r="F36" s="10" t="s">
        <v>996</v>
      </c>
      <c r="G36" s="9">
        <v>750</v>
      </c>
      <c r="H36" s="9">
        <v>4.5</v>
      </c>
      <c r="I36" s="9">
        <v>5</v>
      </c>
      <c r="J36" s="9">
        <v>3.5</v>
      </c>
      <c r="K36" s="9">
        <v>2.5</v>
      </c>
      <c r="L36" s="9">
        <v>3</v>
      </c>
      <c r="M36" s="9">
        <v>1</v>
      </c>
      <c r="N36" s="9">
        <v>3</v>
      </c>
      <c r="O36" s="9">
        <f>SUM(H36:N36)</f>
        <v>22.5</v>
      </c>
      <c r="P36" s="9"/>
    </row>
    <row r="37" spans="1:16" ht="15" customHeight="1">
      <c r="A37" s="9">
        <v>34</v>
      </c>
      <c r="B37" s="10" t="s">
        <v>207</v>
      </c>
      <c r="C37" s="10">
        <v>38904</v>
      </c>
      <c r="D37" s="10">
        <v>8</v>
      </c>
      <c r="E37" s="10" t="s">
        <v>1106</v>
      </c>
      <c r="F37" s="10" t="s">
        <v>980</v>
      </c>
      <c r="G37" s="9">
        <v>32</v>
      </c>
      <c r="H37" s="9">
        <v>5</v>
      </c>
      <c r="I37" s="9">
        <v>5</v>
      </c>
      <c r="J37" s="9">
        <v>3</v>
      </c>
      <c r="K37" s="9">
        <v>0</v>
      </c>
      <c r="L37" s="9">
        <v>5</v>
      </c>
      <c r="M37" s="9">
        <v>2.5</v>
      </c>
      <c r="N37" s="9">
        <v>2</v>
      </c>
      <c r="O37" s="9">
        <f>SUM(H37:N37)</f>
        <v>22.5</v>
      </c>
      <c r="P37" s="9"/>
    </row>
    <row r="38" spans="1:16" ht="15" customHeight="1">
      <c r="A38" s="9">
        <v>35</v>
      </c>
      <c r="B38" s="10" t="s">
        <v>69</v>
      </c>
      <c r="C38" s="10">
        <v>24733</v>
      </c>
      <c r="D38" s="10">
        <v>8</v>
      </c>
      <c r="E38" s="10" t="s">
        <v>1003</v>
      </c>
      <c r="F38" s="10" t="s">
        <v>1004</v>
      </c>
      <c r="G38" s="9">
        <v>909</v>
      </c>
      <c r="H38" s="9">
        <v>2</v>
      </c>
      <c r="I38" s="9">
        <v>1</v>
      </c>
      <c r="J38" s="9">
        <v>3</v>
      </c>
      <c r="K38" s="9">
        <v>3</v>
      </c>
      <c r="L38" s="9">
        <v>5</v>
      </c>
      <c r="M38" s="9">
        <v>3</v>
      </c>
      <c r="N38" s="9">
        <v>5</v>
      </c>
      <c r="O38" s="9">
        <f>SUM(H38:N38)</f>
        <v>22</v>
      </c>
      <c r="P38" s="9"/>
    </row>
    <row r="39" spans="1:16" ht="15" customHeight="1">
      <c r="A39" s="9">
        <v>36</v>
      </c>
      <c r="B39" s="10" t="s">
        <v>213</v>
      </c>
      <c r="C39" s="10">
        <v>33078</v>
      </c>
      <c r="D39" s="10">
        <v>8</v>
      </c>
      <c r="E39" s="10" t="s">
        <v>214</v>
      </c>
      <c r="F39" s="10" t="s">
        <v>1004</v>
      </c>
      <c r="G39" s="9">
        <v>901</v>
      </c>
      <c r="H39" s="9">
        <v>4.5</v>
      </c>
      <c r="I39" s="9">
        <v>5</v>
      </c>
      <c r="J39" s="9">
        <v>2</v>
      </c>
      <c r="K39" s="9">
        <v>5</v>
      </c>
      <c r="L39" s="9">
        <v>1.5</v>
      </c>
      <c r="M39" s="9">
        <v>0</v>
      </c>
      <c r="N39" s="9">
        <v>3</v>
      </c>
      <c r="O39" s="9">
        <f>SUM(H39:N39)</f>
        <v>21</v>
      </c>
      <c r="P39" s="9"/>
    </row>
    <row r="40" spans="1:16" ht="15" customHeight="1">
      <c r="A40" s="9">
        <v>37</v>
      </c>
      <c r="B40" s="10" t="s">
        <v>102</v>
      </c>
      <c r="C40" s="10">
        <v>55382</v>
      </c>
      <c r="D40" s="10">
        <v>8</v>
      </c>
      <c r="E40" s="10" t="s">
        <v>103</v>
      </c>
      <c r="F40" s="10" t="s">
        <v>980</v>
      </c>
      <c r="G40" s="9">
        <v>49</v>
      </c>
      <c r="H40" s="9">
        <v>1.5</v>
      </c>
      <c r="I40" s="9">
        <v>0.5</v>
      </c>
      <c r="J40" s="9">
        <v>1</v>
      </c>
      <c r="K40" s="9">
        <v>5</v>
      </c>
      <c r="L40" s="9">
        <v>2</v>
      </c>
      <c r="M40" s="9">
        <v>2</v>
      </c>
      <c r="N40" s="9">
        <v>9</v>
      </c>
      <c r="O40" s="9">
        <f>SUM(H40:N40)</f>
        <v>21</v>
      </c>
      <c r="P40" s="9"/>
    </row>
    <row r="41" spans="1:16" ht="15" customHeight="1">
      <c r="A41" s="9">
        <v>38</v>
      </c>
      <c r="B41" s="10" t="s">
        <v>147</v>
      </c>
      <c r="C41" s="10">
        <v>25286</v>
      </c>
      <c r="D41" s="10">
        <v>8</v>
      </c>
      <c r="E41" s="10" t="s">
        <v>1003</v>
      </c>
      <c r="F41" s="10" t="s">
        <v>1004</v>
      </c>
      <c r="G41" s="9">
        <v>912</v>
      </c>
      <c r="H41" s="9">
        <v>4</v>
      </c>
      <c r="I41" s="9">
        <v>2.5</v>
      </c>
      <c r="J41" s="9">
        <v>1.5</v>
      </c>
      <c r="K41" s="9">
        <v>2.5</v>
      </c>
      <c r="L41" s="9">
        <v>5</v>
      </c>
      <c r="M41" s="9">
        <v>3</v>
      </c>
      <c r="N41" s="9">
        <v>2</v>
      </c>
      <c r="O41" s="9">
        <f>SUM(H41:N41)</f>
        <v>20.5</v>
      </c>
      <c r="P41" s="9"/>
    </row>
    <row r="42" spans="1:16" ht="15" customHeight="1">
      <c r="A42" s="9">
        <v>39</v>
      </c>
      <c r="B42" s="10" t="s">
        <v>215</v>
      </c>
      <c r="C42" s="10">
        <v>25797</v>
      </c>
      <c r="D42" s="10">
        <v>8</v>
      </c>
      <c r="E42" s="10" t="s">
        <v>1010</v>
      </c>
      <c r="F42" s="10" t="s">
        <v>996</v>
      </c>
      <c r="G42" s="9">
        <v>781</v>
      </c>
      <c r="H42" s="9">
        <v>4.5</v>
      </c>
      <c r="I42" s="9">
        <v>5</v>
      </c>
      <c r="J42" s="9">
        <v>0.5</v>
      </c>
      <c r="K42" s="9">
        <v>2.5</v>
      </c>
      <c r="L42" s="9">
        <v>3</v>
      </c>
      <c r="M42" s="9">
        <v>0</v>
      </c>
      <c r="N42" s="9">
        <v>5</v>
      </c>
      <c r="O42" s="9">
        <f>SUM(H42:N42)</f>
        <v>20.5</v>
      </c>
      <c r="P42" s="9"/>
    </row>
    <row r="43" spans="1:16" ht="15" customHeight="1">
      <c r="A43" s="9">
        <v>40</v>
      </c>
      <c r="B43" s="10" t="s">
        <v>118</v>
      </c>
      <c r="C43" s="10">
        <v>31280</v>
      </c>
      <c r="D43" s="10">
        <v>8</v>
      </c>
      <c r="E43" s="10" t="s">
        <v>1085</v>
      </c>
      <c r="F43" s="10" t="s">
        <v>1017</v>
      </c>
      <c r="G43" s="9">
        <v>1085</v>
      </c>
      <c r="H43" s="9">
        <v>1</v>
      </c>
      <c r="I43" s="9">
        <v>1.5</v>
      </c>
      <c r="J43" s="9">
        <v>1.5</v>
      </c>
      <c r="K43" s="9">
        <v>2.5</v>
      </c>
      <c r="L43" s="9">
        <v>2</v>
      </c>
      <c r="M43" s="9">
        <v>4</v>
      </c>
      <c r="N43" s="9">
        <v>8</v>
      </c>
      <c r="O43" s="9">
        <f>SUM(H43:N43)</f>
        <v>20.5</v>
      </c>
      <c r="P43" s="9"/>
    </row>
    <row r="44" spans="1:16" ht="15" customHeight="1">
      <c r="A44" s="9">
        <v>41</v>
      </c>
      <c r="B44" s="10" t="s">
        <v>150</v>
      </c>
      <c r="C44" s="10">
        <v>81690</v>
      </c>
      <c r="D44" s="10">
        <v>8</v>
      </c>
      <c r="E44" s="10" t="s">
        <v>1166</v>
      </c>
      <c r="F44" s="10" t="s">
        <v>993</v>
      </c>
      <c r="G44" s="9">
        <v>542</v>
      </c>
      <c r="H44" s="9">
        <v>4</v>
      </c>
      <c r="I44" s="9">
        <v>3</v>
      </c>
      <c r="J44" s="9">
        <v>3.5</v>
      </c>
      <c r="K44" s="9">
        <v>2</v>
      </c>
      <c r="L44" s="9">
        <v>5</v>
      </c>
      <c r="M44" s="9">
        <v>2</v>
      </c>
      <c r="N44" s="9">
        <v>1</v>
      </c>
      <c r="O44" s="9">
        <f>SUM(H44:N44)</f>
        <v>20.5</v>
      </c>
      <c r="P44" s="9"/>
    </row>
    <row r="45" spans="1:16" ht="15" customHeight="1">
      <c r="A45" s="9">
        <v>42</v>
      </c>
      <c r="B45" s="10" t="s">
        <v>66</v>
      </c>
      <c r="C45" s="10">
        <v>24892</v>
      </c>
      <c r="D45" s="10">
        <v>8</v>
      </c>
      <c r="E45" s="10" t="s">
        <v>1003</v>
      </c>
      <c r="F45" s="10" t="s">
        <v>1004</v>
      </c>
      <c r="G45" s="9">
        <v>915</v>
      </c>
      <c r="H45" s="9">
        <v>4</v>
      </c>
      <c r="I45" s="9">
        <v>2</v>
      </c>
      <c r="J45" s="9">
        <v>2</v>
      </c>
      <c r="K45" s="9">
        <v>2.5</v>
      </c>
      <c r="L45" s="9">
        <v>5</v>
      </c>
      <c r="M45" s="9">
        <v>1</v>
      </c>
      <c r="N45" s="9">
        <v>3.5</v>
      </c>
      <c r="O45" s="9">
        <f>SUM(H45:N45)</f>
        <v>20</v>
      </c>
      <c r="P45" s="9"/>
    </row>
    <row r="46" spans="1:16" ht="15" customHeight="1">
      <c r="A46" s="9">
        <v>43</v>
      </c>
      <c r="B46" s="10" t="s">
        <v>184</v>
      </c>
      <c r="C46" s="10">
        <v>25651</v>
      </c>
      <c r="D46" s="10">
        <v>8</v>
      </c>
      <c r="E46" s="10" t="s">
        <v>1010</v>
      </c>
      <c r="F46" s="10" t="s">
        <v>996</v>
      </c>
      <c r="G46" s="9">
        <v>777</v>
      </c>
      <c r="H46" s="9">
        <v>4.5</v>
      </c>
      <c r="I46" s="9">
        <v>4.5</v>
      </c>
      <c r="J46" s="9">
        <v>4</v>
      </c>
      <c r="K46" s="9">
        <v>1</v>
      </c>
      <c r="L46" s="9">
        <v>1</v>
      </c>
      <c r="M46" s="9">
        <v>1</v>
      </c>
      <c r="N46" s="9">
        <v>4</v>
      </c>
      <c r="O46" s="9">
        <f>SUM(H46:N46)</f>
        <v>20</v>
      </c>
      <c r="P46" s="9"/>
    </row>
    <row r="47" spans="1:16" ht="15" customHeight="1">
      <c r="A47" s="9">
        <v>44</v>
      </c>
      <c r="B47" s="10" t="s">
        <v>46</v>
      </c>
      <c r="C47" s="10">
        <v>27087</v>
      </c>
      <c r="D47" s="10">
        <v>8</v>
      </c>
      <c r="E47" s="10" t="s">
        <v>1171</v>
      </c>
      <c r="F47" s="10" t="s">
        <v>980</v>
      </c>
      <c r="G47" s="9">
        <v>50</v>
      </c>
      <c r="H47" s="9">
        <v>2.5</v>
      </c>
      <c r="I47" s="9">
        <v>4</v>
      </c>
      <c r="J47" s="9">
        <v>3</v>
      </c>
      <c r="K47" s="9">
        <v>0</v>
      </c>
      <c r="L47" s="9">
        <v>0</v>
      </c>
      <c r="M47" s="9">
        <v>2.5</v>
      </c>
      <c r="N47" s="9">
        <v>8</v>
      </c>
      <c r="O47" s="9">
        <f>SUM(H47:N47)</f>
        <v>20</v>
      </c>
      <c r="P47" s="9"/>
    </row>
    <row r="48" spans="1:16" ht="15" customHeight="1">
      <c r="A48" s="9">
        <v>45</v>
      </c>
      <c r="B48" s="10" t="s">
        <v>32</v>
      </c>
      <c r="C48" s="10">
        <v>31239</v>
      </c>
      <c r="D48" s="10">
        <v>8</v>
      </c>
      <c r="E48" s="10" t="s">
        <v>1085</v>
      </c>
      <c r="F48" s="10" t="s">
        <v>1017</v>
      </c>
      <c r="G48" s="9">
        <v>1081</v>
      </c>
      <c r="H48" s="9">
        <v>1</v>
      </c>
      <c r="I48" s="9">
        <v>0</v>
      </c>
      <c r="J48" s="9">
        <v>1.5</v>
      </c>
      <c r="K48" s="9">
        <v>5</v>
      </c>
      <c r="L48" s="9">
        <v>4</v>
      </c>
      <c r="M48" s="9">
        <v>4.5</v>
      </c>
      <c r="N48" s="9">
        <v>4</v>
      </c>
      <c r="O48" s="9">
        <f>SUM(H48:N48)</f>
        <v>20</v>
      </c>
      <c r="P48" s="9"/>
    </row>
    <row r="49" spans="1:16" ht="15" customHeight="1">
      <c r="A49" s="9">
        <v>46</v>
      </c>
      <c r="B49" s="10" t="s">
        <v>173</v>
      </c>
      <c r="C49" s="10">
        <v>39729</v>
      </c>
      <c r="D49" s="10">
        <v>8</v>
      </c>
      <c r="E49" s="10" t="s">
        <v>1143</v>
      </c>
      <c r="F49" s="10" t="s">
        <v>977</v>
      </c>
      <c r="G49" s="9">
        <v>466</v>
      </c>
      <c r="H49" s="9">
        <v>5</v>
      </c>
      <c r="I49" s="9">
        <v>5</v>
      </c>
      <c r="J49" s="9">
        <v>2.5</v>
      </c>
      <c r="K49" s="9">
        <v>2.5</v>
      </c>
      <c r="L49" s="9">
        <v>4</v>
      </c>
      <c r="M49" s="9">
        <v>0</v>
      </c>
      <c r="N49" s="9">
        <v>1</v>
      </c>
      <c r="O49" s="9">
        <f>SUM(H49:N49)</f>
        <v>20</v>
      </c>
      <c r="P49" s="9"/>
    </row>
    <row r="50" spans="1:16" ht="15" customHeight="1">
      <c r="A50" s="9">
        <v>47</v>
      </c>
      <c r="B50" s="10" t="s">
        <v>78</v>
      </c>
      <c r="C50" s="10">
        <v>54196</v>
      </c>
      <c r="D50" s="10">
        <v>8</v>
      </c>
      <c r="E50" s="10" t="s">
        <v>1238</v>
      </c>
      <c r="F50" s="10" t="s">
        <v>1004</v>
      </c>
      <c r="G50" s="9">
        <v>941</v>
      </c>
      <c r="H50" s="9">
        <v>5</v>
      </c>
      <c r="I50" s="9">
        <v>2</v>
      </c>
      <c r="J50" s="9">
        <v>3.5</v>
      </c>
      <c r="K50" s="9">
        <v>2.5</v>
      </c>
      <c r="L50" s="9">
        <v>3</v>
      </c>
      <c r="M50" s="9">
        <v>1</v>
      </c>
      <c r="N50" s="9">
        <v>3</v>
      </c>
      <c r="O50" s="9">
        <f>SUM(H50:N50)</f>
        <v>20</v>
      </c>
      <c r="P50" s="9"/>
    </row>
    <row r="51" spans="1:16" ht="15" customHeight="1">
      <c r="A51" s="9">
        <v>48</v>
      </c>
      <c r="B51" s="10" t="s">
        <v>48</v>
      </c>
      <c r="C51" s="10">
        <v>55204</v>
      </c>
      <c r="D51" s="10">
        <v>8</v>
      </c>
      <c r="E51" s="10" t="s">
        <v>1174</v>
      </c>
      <c r="F51" s="10" t="s">
        <v>993</v>
      </c>
      <c r="G51" s="9">
        <v>540</v>
      </c>
      <c r="H51" s="9">
        <v>4</v>
      </c>
      <c r="I51" s="9">
        <v>3</v>
      </c>
      <c r="J51" s="9">
        <v>2.5</v>
      </c>
      <c r="K51" s="9">
        <v>2</v>
      </c>
      <c r="L51" s="9">
        <v>4</v>
      </c>
      <c r="M51" s="9">
        <v>2</v>
      </c>
      <c r="N51" s="9">
        <v>2</v>
      </c>
      <c r="O51" s="9">
        <f>SUM(H51:N51)</f>
        <v>19.5</v>
      </c>
      <c r="P51" s="9"/>
    </row>
    <row r="52" spans="1:16" ht="15" customHeight="1">
      <c r="A52" s="9">
        <v>49</v>
      </c>
      <c r="B52" s="10" t="s">
        <v>29</v>
      </c>
      <c r="C52" s="10">
        <v>25572</v>
      </c>
      <c r="D52" s="10">
        <v>8</v>
      </c>
      <c r="E52" s="10" t="s">
        <v>1010</v>
      </c>
      <c r="F52" s="10" t="s">
        <v>996</v>
      </c>
      <c r="G52" s="9">
        <v>758</v>
      </c>
      <c r="H52" s="9">
        <v>4.5</v>
      </c>
      <c r="I52" s="9">
        <v>5</v>
      </c>
      <c r="J52" s="9">
        <v>3.5</v>
      </c>
      <c r="K52" s="9">
        <v>2.5</v>
      </c>
      <c r="L52" s="9">
        <v>3</v>
      </c>
      <c r="M52" s="9">
        <v>0.5</v>
      </c>
      <c r="N52" s="9">
        <v>0</v>
      </c>
      <c r="O52" s="9">
        <f>SUM(H52:N52)</f>
        <v>19</v>
      </c>
      <c r="P52" s="9"/>
    </row>
    <row r="53" spans="1:16" ht="15" customHeight="1">
      <c r="A53" s="9">
        <v>50</v>
      </c>
      <c r="B53" s="10" t="s">
        <v>218</v>
      </c>
      <c r="C53" s="10">
        <v>25733</v>
      </c>
      <c r="D53" s="10">
        <v>8</v>
      </c>
      <c r="E53" s="10" t="s">
        <v>1010</v>
      </c>
      <c r="F53" s="10" t="s">
        <v>996</v>
      </c>
      <c r="G53" s="9">
        <v>782</v>
      </c>
      <c r="H53" s="14">
        <v>4.5</v>
      </c>
      <c r="I53" s="9">
        <v>5</v>
      </c>
      <c r="J53" s="9">
        <v>4</v>
      </c>
      <c r="K53" s="9">
        <v>2.5</v>
      </c>
      <c r="L53" s="9">
        <v>2</v>
      </c>
      <c r="M53" s="9">
        <v>1</v>
      </c>
      <c r="N53" s="9">
        <v>0</v>
      </c>
      <c r="O53" s="9">
        <f>SUM(H53:N53)</f>
        <v>19</v>
      </c>
      <c r="P53" s="9"/>
    </row>
    <row r="54" spans="1:16" ht="15" customHeight="1">
      <c r="A54" s="9">
        <v>51</v>
      </c>
      <c r="B54" s="10" t="s">
        <v>1359</v>
      </c>
      <c r="C54" s="10">
        <v>37548</v>
      </c>
      <c r="D54" s="10">
        <v>8</v>
      </c>
      <c r="E54" s="10" t="s">
        <v>1085</v>
      </c>
      <c r="F54" s="10" t="s">
        <v>1017</v>
      </c>
      <c r="G54" s="9">
        <v>1068</v>
      </c>
      <c r="H54" s="9">
        <v>3</v>
      </c>
      <c r="I54" s="9">
        <v>0.5</v>
      </c>
      <c r="J54" s="9">
        <v>3</v>
      </c>
      <c r="K54" s="9">
        <v>2.5</v>
      </c>
      <c r="L54" s="9">
        <v>4</v>
      </c>
      <c r="M54" s="9">
        <v>2</v>
      </c>
      <c r="N54" s="9">
        <v>4</v>
      </c>
      <c r="O54" s="9">
        <f>SUM(H54:N54)</f>
        <v>19</v>
      </c>
      <c r="P54" s="9"/>
    </row>
    <row r="55" spans="1:16" ht="15" customHeight="1">
      <c r="A55" s="9">
        <v>52</v>
      </c>
      <c r="B55" s="10" t="s">
        <v>171</v>
      </c>
      <c r="C55" s="10">
        <v>29497</v>
      </c>
      <c r="D55" s="10">
        <v>8</v>
      </c>
      <c r="E55" s="10" t="s">
        <v>1016</v>
      </c>
      <c r="F55" s="10" t="s">
        <v>1017</v>
      </c>
      <c r="G55" s="9">
        <v>1066</v>
      </c>
      <c r="H55" s="9">
        <v>2</v>
      </c>
      <c r="I55" s="9">
        <v>1</v>
      </c>
      <c r="J55" s="9">
        <v>3</v>
      </c>
      <c r="K55" s="9">
        <v>2.5</v>
      </c>
      <c r="L55" s="9">
        <v>2</v>
      </c>
      <c r="M55" s="9">
        <v>3</v>
      </c>
      <c r="N55" s="9">
        <v>5</v>
      </c>
      <c r="O55" s="9">
        <f>SUM(H55:N55)</f>
        <v>18.5</v>
      </c>
      <c r="P55" s="9"/>
    </row>
    <row r="56" spans="1:16" ht="15" customHeight="1">
      <c r="A56" s="9">
        <v>53</v>
      </c>
      <c r="B56" s="10" t="s">
        <v>125</v>
      </c>
      <c r="C56" s="10">
        <v>24983</v>
      </c>
      <c r="D56" s="10">
        <v>8</v>
      </c>
      <c r="E56" s="10" t="s">
        <v>1133</v>
      </c>
      <c r="F56" s="10" t="s">
        <v>980</v>
      </c>
      <c r="G56" s="9">
        <v>70</v>
      </c>
      <c r="H56" s="9">
        <v>5</v>
      </c>
      <c r="I56" s="9">
        <v>5</v>
      </c>
      <c r="J56" s="9">
        <v>1</v>
      </c>
      <c r="K56" s="9">
        <v>0.5</v>
      </c>
      <c r="L56" s="9">
        <v>0.5</v>
      </c>
      <c r="M56" s="9">
        <v>2</v>
      </c>
      <c r="N56" s="9">
        <v>4</v>
      </c>
      <c r="O56" s="9">
        <f>SUM(H56:N56)</f>
        <v>18</v>
      </c>
      <c r="P56" s="9"/>
    </row>
    <row r="57" spans="1:16" ht="15" customHeight="1">
      <c r="A57" s="9">
        <v>54</v>
      </c>
      <c r="B57" s="10" t="s">
        <v>178</v>
      </c>
      <c r="C57" s="10">
        <v>26805</v>
      </c>
      <c r="D57" s="10">
        <v>8</v>
      </c>
      <c r="E57" s="10" t="s">
        <v>992</v>
      </c>
      <c r="F57" s="10" t="s">
        <v>993</v>
      </c>
      <c r="G57" s="9">
        <v>535</v>
      </c>
      <c r="H57" s="9">
        <v>5</v>
      </c>
      <c r="I57" s="9">
        <v>4</v>
      </c>
      <c r="J57" s="9">
        <v>3.5</v>
      </c>
      <c r="K57" s="9">
        <v>2</v>
      </c>
      <c r="L57" s="9">
        <v>2</v>
      </c>
      <c r="M57" s="9">
        <v>0</v>
      </c>
      <c r="N57" s="9">
        <v>1</v>
      </c>
      <c r="O57" s="9">
        <f>SUM(H57:N57)</f>
        <v>17.5</v>
      </c>
      <c r="P57" s="9"/>
    </row>
    <row r="58" spans="1:16" ht="15" customHeight="1">
      <c r="A58" s="9">
        <v>55</v>
      </c>
      <c r="B58" s="10" t="s">
        <v>1342</v>
      </c>
      <c r="C58" s="10">
        <v>29723</v>
      </c>
      <c r="D58" s="10">
        <v>8</v>
      </c>
      <c r="E58" s="10" t="s">
        <v>1087</v>
      </c>
      <c r="F58" s="10" t="s">
        <v>996</v>
      </c>
      <c r="G58" s="9">
        <v>752</v>
      </c>
      <c r="H58" s="9">
        <v>2.5</v>
      </c>
      <c r="I58" s="9">
        <v>5</v>
      </c>
      <c r="J58" s="9">
        <v>3</v>
      </c>
      <c r="K58" s="9">
        <v>2</v>
      </c>
      <c r="L58" s="9">
        <v>3</v>
      </c>
      <c r="M58" s="9">
        <v>0</v>
      </c>
      <c r="N58" s="9">
        <v>2</v>
      </c>
      <c r="O58" s="9">
        <f>SUM(H58:N58)</f>
        <v>17.5</v>
      </c>
      <c r="P58" s="9"/>
    </row>
    <row r="59" spans="1:16" ht="15" customHeight="1">
      <c r="A59" s="9">
        <v>56</v>
      </c>
      <c r="B59" s="10" t="s">
        <v>15</v>
      </c>
      <c r="C59" s="10">
        <v>32925</v>
      </c>
      <c r="D59" s="10">
        <v>8</v>
      </c>
      <c r="E59" s="10" t="s">
        <v>1008</v>
      </c>
      <c r="F59" s="10" t="s">
        <v>993</v>
      </c>
      <c r="G59" s="9">
        <v>528</v>
      </c>
      <c r="H59" s="9">
        <v>4</v>
      </c>
      <c r="I59" s="9">
        <v>2.5</v>
      </c>
      <c r="J59" s="9">
        <v>1</v>
      </c>
      <c r="K59" s="9">
        <v>2.5</v>
      </c>
      <c r="L59" s="9">
        <v>3</v>
      </c>
      <c r="M59" s="9">
        <v>1</v>
      </c>
      <c r="N59" s="9">
        <v>3.5</v>
      </c>
      <c r="O59" s="9">
        <f>SUM(H59:N59)</f>
        <v>17.5</v>
      </c>
      <c r="P59" s="9"/>
    </row>
    <row r="60" spans="1:16" ht="15" customHeight="1">
      <c r="A60" s="9">
        <v>57</v>
      </c>
      <c r="B60" s="10" t="s">
        <v>112</v>
      </c>
      <c r="C60" s="10">
        <v>42691</v>
      </c>
      <c r="D60" s="10">
        <v>8</v>
      </c>
      <c r="E60" s="10" t="s">
        <v>1016</v>
      </c>
      <c r="F60" s="10" t="s">
        <v>1017</v>
      </c>
      <c r="G60" s="9">
        <v>1082</v>
      </c>
      <c r="H60" s="9">
        <v>2</v>
      </c>
      <c r="I60" s="9">
        <v>0.5</v>
      </c>
      <c r="J60" s="9">
        <v>3</v>
      </c>
      <c r="K60" s="9">
        <v>5</v>
      </c>
      <c r="L60" s="9">
        <v>1</v>
      </c>
      <c r="M60" s="9">
        <v>4</v>
      </c>
      <c r="N60" s="9">
        <v>2</v>
      </c>
      <c r="O60" s="9">
        <f>SUM(H60:N60)</f>
        <v>17.5</v>
      </c>
      <c r="P60" s="9"/>
    </row>
    <row r="61" spans="1:16" ht="15" customHeight="1">
      <c r="A61" s="9">
        <v>58</v>
      </c>
      <c r="B61" s="10" t="s">
        <v>152</v>
      </c>
      <c r="C61" s="10">
        <v>47269</v>
      </c>
      <c r="D61" s="10">
        <v>8</v>
      </c>
      <c r="E61" s="10" t="s">
        <v>1087</v>
      </c>
      <c r="F61" s="10" t="s">
        <v>996</v>
      </c>
      <c r="G61" s="9">
        <v>770</v>
      </c>
      <c r="H61" s="9">
        <v>3.5</v>
      </c>
      <c r="I61" s="9">
        <v>4.5</v>
      </c>
      <c r="J61" s="9">
        <v>3</v>
      </c>
      <c r="K61" s="9">
        <v>1</v>
      </c>
      <c r="L61" s="9">
        <v>2</v>
      </c>
      <c r="M61" s="9">
        <v>1.5</v>
      </c>
      <c r="N61" s="9">
        <v>2</v>
      </c>
      <c r="O61" s="9">
        <f>SUM(H61:N61)</f>
        <v>17.5</v>
      </c>
      <c r="P61" s="9"/>
    </row>
    <row r="62" spans="1:16" ht="15" customHeight="1">
      <c r="A62" s="9">
        <v>59</v>
      </c>
      <c r="B62" s="10" t="s">
        <v>58</v>
      </c>
      <c r="C62" s="10">
        <v>32740</v>
      </c>
      <c r="D62" s="10">
        <v>8</v>
      </c>
      <c r="E62" s="10" t="s">
        <v>992</v>
      </c>
      <c r="F62" s="10" t="s">
        <v>993</v>
      </c>
      <c r="G62" s="9">
        <v>534</v>
      </c>
      <c r="H62" s="9">
        <v>5</v>
      </c>
      <c r="I62" s="9">
        <v>4</v>
      </c>
      <c r="J62" s="9">
        <v>3</v>
      </c>
      <c r="K62" s="9">
        <v>2</v>
      </c>
      <c r="L62" s="9">
        <v>2</v>
      </c>
      <c r="M62" s="9">
        <v>0</v>
      </c>
      <c r="N62" s="9">
        <v>1</v>
      </c>
      <c r="O62" s="9">
        <f>SUM(H62:N62)</f>
        <v>17</v>
      </c>
      <c r="P62" s="9"/>
    </row>
    <row r="63" spans="1:16" ht="15" customHeight="1">
      <c r="A63" s="9">
        <v>60</v>
      </c>
      <c r="B63" s="10" t="s">
        <v>24</v>
      </c>
      <c r="C63" s="10">
        <v>27161</v>
      </c>
      <c r="D63" s="10">
        <v>8</v>
      </c>
      <c r="E63" s="10" t="s">
        <v>1169</v>
      </c>
      <c r="F63" s="10" t="s">
        <v>1004</v>
      </c>
      <c r="G63" s="9">
        <v>921</v>
      </c>
      <c r="H63" s="9">
        <v>2</v>
      </c>
      <c r="I63" s="9">
        <v>1</v>
      </c>
      <c r="J63" s="9">
        <v>2</v>
      </c>
      <c r="K63" s="9">
        <v>4.5</v>
      </c>
      <c r="L63" s="9">
        <v>2</v>
      </c>
      <c r="M63" s="9">
        <v>2</v>
      </c>
      <c r="N63" s="9">
        <v>3</v>
      </c>
      <c r="O63" s="9">
        <f>SUM(H63:N63)</f>
        <v>16.5</v>
      </c>
      <c r="P63" s="9"/>
    </row>
    <row r="64" spans="1:16" ht="15" customHeight="1">
      <c r="A64" s="9">
        <v>61</v>
      </c>
      <c r="B64" s="10" t="s">
        <v>1340</v>
      </c>
      <c r="C64" s="10">
        <v>29089</v>
      </c>
      <c r="D64" s="10">
        <v>8</v>
      </c>
      <c r="E64" s="10" t="s">
        <v>1049</v>
      </c>
      <c r="F64" s="10" t="s">
        <v>1004</v>
      </c>
      <c r="G64" s="9">
        <v>937</v>
      </c>
      <c r="H64" s="9">
        <v>2</v>
      </c>
      <c r="I64" s="9">
        <v>2.5</v>
      </c>
      <c r="J64" s="9">
        <v>2</v>
      </c>
      <c r="K64" s="9">
        <v>3</v>
      </c>
      <c r="L64" s="9">
        <v>3</v>
      </c>
      <c r="M64" s="9">
        <v>2</v>
      </c>
      <c r="N64" s="9">
        <v>2</v>
      </c>
      <c r="O64" s="9">
        <f>SUM(H64:N64)</f>
        <v>16.5</v>
      </c>
      <c r="P64" s="9"/>
    </row>
    <row r="65" spans="1:16" ht="15" customHeight="1">
      <c r="A65" s="9">
        <v>62</v>
      </c>
      <c r="B65" s="10" t="s">
        <v>1318</v>
      </c>
      <c r="C65" s="10">
        <v>37401</v>
      </c>
      <c r="D65" s="10">
        <v>8</v>
      </c>
      <c r="E65" s="10" t="s">
        <v>1263</v>
      </c>
      <c r="F65" s="10" t="s">
        <v>993</v>
      </c>
      <c r="G65" s="9">
        <v>531</v>
      </c>
      <c r="H65" s="9">
        <v>1.5</v>
      </c>
      <c r="I65" s="9">
        <v>3.5</v>
      </c>
      <c r="J65" s="9">
        <v>2</v>
      </c>
      <c r="K65" s="9">
        <v>2.5</v>
      </c>
      <c r="L65" s="9">
        <v>2</v>
      </c>
      <c r="M65" s="9">
        <v>3</v>
      </c>
      <c r="N65" s="9">
        <v>2</v>
      </c>
      <c r="O65" s="9">
        <f>SUM(H65:N65)</f>
        <v>16.5</v>
      </c>
      <c r="P65" s="9"/>
    </row>
    <row r="66" spans="1:16" ht="15" customHeight="1">
      <c r="A66" s="9">
        <v>63</v>
      </c>
      <c r="B66" s="10" t="s">
        <v>161</v>
      </c>
      <c r="C66" s="10">
        <v>50495</v>
      </c>
      <c r="D66" s="10">
        <v>8</v>
      </c>
      <c r="E66" s="10" t="s">
        <v>1076</v>
      </c>
      <c r="F66" s="10" t="s">
        <v>977</v>
      </c>
      <c r="G66" s="9">
        <v>474</v>
      </c>
      <c r="H66" s="9">
        <v>4</v>
      </c>
      <c r="I66" s="9">
        <v>3</v>
      </c>
      <c r="J66" s="9">
        <v>1</v>
      </c>
      <c r="K66" s="9">
        <v>3.5</v>
      </c>
      <c r="L66" s="9">
        <v>2</v>
      </c>
      <c r="M66" s="9">
        <v>0</v>
      </c>
      <c r="N66" s="9">
        <v>3</v>
      </c>
      <c r="O66" s="9">
        <f>SUM(H66:N66)</f>
        <v>16.5</v>
      </c>
      <c r="P66" s="9"/>
    </row>
    <row r="67" spans="1:16" ht="15" customHeight="1">
      <c r="A67" s="9">
        <v>64</v>
      </c>
      <c r="B67" s="10" t="s">
        <v>131</v>
      </c>
      <c r="C67" s="10">
        <v>71524</v>
      </c>
      <c r="D67" s="10">
        <v>8</v>
      </c>
      <c r="E67" s="10" t="s">
        <v>1090</v>
      </c>
      <c r="F67" s="10" t="s">
        <v>993</v>
      </c>
      <c r="G67" s="9">
        <v>537</v>
      </c>
      <c r="H67" s="9">
        <v>4</v>
      </c>
      <c r="I67" s="9">
        <v>2.5</v>
      </c>
      <c r="J67" s="9">
        <v>3</v>
      </c>
      <c r="K67" s="9">
        <v>2</v>
      </c>
      <c r="L67" s="9">
        <v>4</v>
      </c>
      <c r="M67" s="9">
        <v>0</v>
      </c>
      <c r="N67" s="9">
        <v>1</v>
      </c>
      <c r="O67" s="9">
        <f>SUM(H67:N67)</f>
        <v>16.5</v>
      </c>
      <c r="P67" s="9"/>
    </row>
    <row r="68" spans="1:16" ht="15" customHeight="1">
      <c r="A68" s="9">
        <v>65</v>
      </c>
      <c r="B68" s="10" t="s">
        <v>113</v>
      </c>
      <c r="C68" s="10">
        <v>34420</v>
      </c>
      <c r="D68" s="10">
        <v>8</v>
      </c>
      <c r="E68" s="10" t="s">
        <v>1032</v>
      </c>
      <c r="F68" s="10" t="s">
        <v>977</v>
      </c>
      <c r="G68" s="9">
        <v>472</v>
      </c>
      <c r="H68" s="9">
        <v>4.5</v>
      </c>
      <c r="I68" s="9">
        <v>5</v>
      </c>
      <c r="J68" s="9">
        <v>2.5</v>
      </c>
      <c r="K68" s="9">
        <v>1</v>
      </c>
      <c r="L68" s="9">
        <v>1</v>
      </c>
      <c r="M68" s="9">
        <v>0</v>
      </c>
      <c r="N68" s="9">
        <v>2</v>
      </c>
      <c r="O68" s="9">
        <f>SUM(H68:N68)</f>
        <v>16</v>
      </c>
      <c r="P68" s="9"/>
    </row>
    <row r="69" spans="1:16" ht="15" customHeight="1">
      <c r="A69" s="9">
        <v>66</v>
      </c>
      <c r="B69" s="10" t="s">
        <v>105</v>
      </c>
      <c r="C69" s="10">
        <v>40656</v>
      </c>
      <c r="D69" s="10">
        <v>8</v>
      </c>
      <c r="E69" s="10" t="s">
        <v>1032</v>
      </c>
      <c r="F69" s="10" t="s">
        <v>977</v>
      </c>
      <c r="G69" s="9">
        <v>471</v>
      </c>
      <c r="H69" s="9">
        <v>4.5</v>
      </c>
      <c r="I69" s="9">
        <v>5</v>
      </c>
      <c r="J69" s="9">
        <v>2.5</v>
      </c>
      <c r="K69" s="9">
        <v>2</v>
      </c>
      <c r="L69" s="9">
        <v>1</v>
      </c>
      <c r="M69" s="9">
        <v>0</v>
      </c>
      <c r="N69" s="9">
        <v>1</v>
      </c>
      <c r="O69" s="9">
        <f>SUM(H69:N69)</f>
        <v>16</v>
      </c>
      <c r="P69" s="9"/>
    </row>
    <row r="70" spans="1:16" ht="15" customHeight="1">
      <c r="A70" s="9">
        <v>67</v>
      </c>
      <c r="B70" s="10" t="s">
        <v>181</v>
      </c>
      <c r="C70" s="10">
        <v>49956</v>
      </c>
      <c r="D70" s="10">
        <v>8</v>
      </c>
      <c r="E70" s="10" t="s">
        <v>1169</v>
      </c>
      <c r="F70" s="10" t="s">
        <v>1004</v>
      </c>
      <c r="G70" s="9">
        <v>920</v>
      </c>
      <c r="H70" s="9">
        <v>2.5</v>
      </c>
      <c r="I70" s="9">
        <v>1</v>
      </c>
      <c r="J70" s="9">
        <v>3</v>
      </c>
      <c r="K70" s="9">
        <v>2.5</v>
      </c>
      <c r="L70" s="9">
        <v>4</v>
      </c>
      <c r="M70" s="9">
        <v>1</v>
      </c>
      <c r="N70" s="9">
        <v>2</v>
      </c>
      <c r="O70" s="9">
        <f>SUM(H70:N70)</f>
        <v>16</v>
      </c>
      <c r="P70" s="9"/>
    </row>
    <row r="71" spans="1:16" ht="15" customHeight="1">
      <c r="A71" s="9">
        <v>68</v>
      </c>
      <c r="B71" s="10" t="s">
        <v>63</v>
      </c>
      <c r="C71" s="10">
        <v>100437</v>
      </c>
      <c r="D71" s="10">
        <v>8</v>
      </c>
      <c r="E71" s="10" t="s">
        <v>1056</v>
      </c>
      <c r="F71" s="10" t="s">
        <v>993</v>
      </c>
      <c r="G71" s="9">
        <v>533</v>
      </c>
      <c r="H71" s="9">
        <v>3.5</v>
      </c>
      <c r="I71" s="9">
        <v>4.5</v>
      </c>
      <c r="J71" s="9">
        <v>4</v>
      </c>
      <c r="K71" s="9">
        <v>2</v>
      </c>
      <c r="L71" s="9">
        <v>1</v>
      </c>
      <c r="M71" s="9">
        <v>0</v>
      </c>
      <c r="N71" s="9">
        <v>1</v>
      </c>
      <c r="O71" s="9">
        <f>SUM(H71:N71)</f>
        <v>16</v>
      </c>
      <c r="P71" s="9"/>
    </row>
    <row r="72" spans="1:16" ht="15" customHeight="1">
      <c r="A72" s="9">
        <v>69</v>
      </c>
      <c r="B72" s="10" t="s">
        <v>49</v>
      </c>
      <c r="C72" s="10">
        <v>25768</v>
      </c>
      <c r="D72" s="10">
        <v>8</v>
      </c>
      <c r="E72" s="10" t="s">
        <v>1010</v>
      </c>
      <c r="F72" s="10" t="s">
        <v>996</v>
      </c>
      <c r="G72" s="9">
        <v>761</v>
      </c>
      <c r="H72" s="9">
        <v>4.5</v>
      </c>
      <c r="I72" s="9">
        <v>4.5</v>
      </c>
      <c r="J72" s="9">
        <v>0</v>
      </c>
      <c r="K72" s="9">
        <v>2</v>
      </c>
      <c r="L72" s="9">
        <v>1.5</v>
      </c>
      <c r="M72" s="9">
        <v>0</v>
      </c>
      <c r="N72" s="9">
        <v>3</v>
      </c>
      <c r="O72" s="9">
        <f>SUM(H72:N72)</f>
        <v>15.5</v>
      </c>
      <c r="P72" s="9"/>
    </row>
    <row r="73" spans="1:16" ht="15" customHeight="1">
      <c r="A73" s="9">
        <v>70</v>
      </c>
      <c r="B73" s="10" t="s">
        <v>86</v>
      </c>
      <c r="C73" s="10">
        <v>26064</v>
      </c>
      <c r="D73" s="10">
        <v>8</v>
      </c>
      <c r="E73" s="10" t="s">
        <v>1016</v>
      </c>
      <c r="F73" s="10" t="s">
        <v>1017</v>
      </c>
      <c r="G73" s="9">
        <v>1061</v>
      </c>
      <c r="H73" s="9">
        <v>1.5</v>
      </c>
      <c r="I73" s="9">
        <v>0</v>
      </c>
      <c r="J73" s="9">
        <v>2.5</v>
      </c>
      <c r="K73" s="9">
        <v>2.5</v>
      </c>
      <c r="L73" s="9">
        <v>4</v>
      </c>
      <c r="M73" s="9">
        <v>2</v>
      </c>
      <c r="N73" s="9">
        <v>3</v>
      </c>
      <c r="O73" s="9">
        <f>SUM(H73:N73)</f>
        <v>15.5</v>
      </c>
      <c r="P73" s="9"/>
    </row>
    <row r="74" spans="1:16" ht="15" customHeight="1">
      <c r="A74" s="9">
        <v>71</v>
      </c>
      <c r="B74" s="10" t="s">
        <v>109</v>
      </c>
      <c r="C74" s="10">
        <v>27160</v>
      </c>
      <c r="D74" s="10">
        <v>8</v>
      </c>
      <c r="E74" s="10" t="s">
        <v>1169</v>
      </c>
      <c r="F74" s="10" t="s">
        <v>1004</v>
      </c>
      <c r="G74" s="9">
        <v>923</v>
      </c>
      <c r="H74" s="9">
        <v>1</v>
      </c>
      <c r="I74" s="9">
        <v>2.5</v>
      </c>
      <c r="J74" s="9">
        <v>3</v>
      </c>
      <c r="K74" s="9">
        <v>1.5</v>
      </c>
      <c r="L74" s="9">
        <v>4.5</v>
      </c>
      <c r="M74" s="9">
        <v>1</v>
      </c>
      <c r="N74" s="9">
        <v>2</v>
      </c>
      <c r="O74" s="9">
        <f>SUM(H74:N74)</f>
        <v>15.5</v>
      </c>
      <c r="P74" s="9"/>
    </row>
    <row r="75" spans="1:16" ht="15" customHeight="1">
      <c r="A75" s="9">
        <v>72</v>
      </c>
      <c r="B75" s="10" t="s">
        <v>12</v>
      </c>
      <c r="C75" s="10">
        <v>39841</v>
      </c>
      <c r="D75" s="10">
        <v>8</v>
      </c>
      <c r="E75" s="10" t="s">
        <v>1012</v>
      </c>
      <c r="F75" s="10" t="s">
        <v>985</v>
      </c>
      <c r="G75" s="9">
        <v>247</v>
      </c>
      <c r="H75" s="9">
        <v>1.5</v>
      </c>
      <c r="I75" s="9">
        <v>0</v>
      </c>
      <c r="J75" s="9">
        <v>1.5</v>
      </c>
      <c r="K75" s="9">
        <v>2.5</v>
      </c>
      <c r="L75" s="9">
        <v>5</v>
      </c>
      <c r="M75" s="9">
        <v>2</v>
      </c>
      <c r="N75" s="9">
        <v>3</v>
      </c>
      <c r="O75" s="9">
        <f>SUM(H75:N75)</f>
        <v>15.5</v>
      </c>
      <c r="P75" s="9"/>
    </row>
    <row r="76" spans="1:16" ht="15" customHeight="1">
      <c r="A76" s="9">
        <v>73</v>
      </c>
      <c r="B76" s="10" t="s">
        <v>80</v>
      </c>
      <c r="C76" s="10">
        <v>48587</v>
      </c>
      <c r="D76" s="10">
        <v>8</v>
      </c>
      <c r="E76" s="10" t="s">
        <v>1049</v>
      </c>
      <c r="F76" s="10" t="s">
        <v>1004</v>
      </c>
      <c r="G76" s="9">
        <v>932</v>
      </c>
      <c r="H76" s="9">
        <v>4.5</v>
      </c>
      <c r="I76" s="9">
        <v>2</v>
      </c>
      <c r="J76" s="9">
        <v>0</v>
      </c>
      <c r="K76" s="9">
        <v>0</v>
      </c>
      <c r="L76" s="9">
        <v>4</v>
      </c>
      <c r="M76" s="9">
        <v>0</v>
      </c>
      <c r="N76" s="9">
        <v>5</v>
      </c>
      <c r="O76" s="9">
        <f>SUM(H76:N76)</f>
        <v>15.5</v>
      </c>
      <c r="P76" s="9"/>
    </row>
    <row r="77" spans="1:16" ht="15" customHeight="1">
      <c r="A77" s="9">
        <v>74</v>
      </c>
      <c r="B77" s="10" t="s">
        <v>107</v>
      </c>
      <c r="C77" s="10">
        <v>25138</v>
      </c>
      <c r="D77" s="10">
        <v>8</v>
      </c>
      <c r="E77" s="10" t="s">
        <v>1064</v>
      </c>
      <c r="F77" s="10" t="s">
        <v>993</v>
      </c>
      <c r="G77" s="9">
        <v>521</v>
      </c>
      <c r="H77" s="9">
        <v>4</v>
      </c>
      <c r="I77" s="9">
        <v>5</v>
      </c>
      <c r="J77" s="9">
        <v>1.5</v>
      </c>
      <c r="K77" s="9">
        <v>0.5</v>
      </c>
      <c r="L77" s="9">
        <v>2</v>
      </c>
      <c r="M77" s="9">
        <v>1</v>
      </c>
      <c r="N77" s="9">
        <v>1</v>
      </c>
      <c r="O77" s="9">
        <f>SUM(H77:N77)</f>
        <v>15</v>
      </c>
      <c r="P77" s="9"/>
    </row>
    <row r="78" spans="1:16" ht="15" customHeight="1">
      <c r="A78" s="9">
        <v>75</v>
      </c>
      <c r="B78" s="10" t="s">
        <v>1356</v>
      </c>
      <c r="C78" s="10">
        <v>30618</v>
      </c>
      <c r="D78" s="10">
        <v>8</v>
      </c>
      <c r="E78" s="10" t="s">
        <v>1357</v>
      </c>
      <c r="F78" s="10" t="s">
        <v>980</v>
      </c>
      <c r="G78" s="9">
        <v>64</v>
      </c>
      <c r="H78" s="9">
        <v>4</v>
      </c>
      <c r="I78" s="9">
        <v>3.5</v>
      </c>
      <c r="J78" s="9">
        <v>2</v>
      </c>
      <c r="K78" s="9">
        <v>1</v>
      </c>
      <c r="L78" s="9">
        <v>4.5</v>
      </c>
      <c r="M78" s="9">
        <v>0</v>
      </c>
      <c r="N78" s="9">
        <v>0</v>
      </c>
      <c r="O78" s="9">
        <f>SUM(H78:N78)</f>
        <v>15</v>
      </c>
      <c r="P78" s="9"/>
    </row>
    <row r="79" spans="1:16" ht="15" customHeight="1">
      <c r="A79" s="9">
        <v>76</v>
      </c>
      <c r="B79" s="10" t="s">
        <v>3</v>
      </c>
      <c r="C79" s="10">
        <v>35426</v>
      </c>
      <c r="D79" s="10">
        <v>8</v>
      </c>
      <c r="E79" s="10" t="s">
        <v>1025</v>
      </c>
      <c r="F79" s="10" t="s">
        <v>977</v>
      </c>
      <c r="G79" s="9">
        <v>441</v>
      </c>
      <c r="H79" s="9">
        <v>4</v>
      </c>
      <c r="I79" s="9">
        <v>5</v>
      </c>
      <c r="J79" s="9">
        <v>0</v>
      </c>
      <c r="K79" s="9">
        <v>0.5</v>
      </c>
      <c r="L79" s="9">
        <v>5</v>
      </c>
      <c r="M79" s="9">
        <v>0.5</v>
      </c>
      <c r="N79" s="9">
        <v>0</v>
      </c>
      <c r="O79" s="9">
        <f>SUM(H79:N79)</f>
        <v>15</v>
      </c>
      <c r="P79" s="9"/>
    </row>
    <row r="80" spans="1:16" ht="15" customHeight="1">
      <c r="A80" s="9">
        <v>77</v>
      </c>
      <c r="B80" s="10" t="s">
        <v>65</v>
      </c>
      <c r="C80" s="10">
        <v>37017</v>
      </c>
      <c r="D80" s="10">
        <v>8</v>
      </c>
      <c r="E80" s="10" t="s">
        <v>1061</v>
      </c>
      <c r="F80" s="10" t="s">
        <v>985</v>
      </c>
      <c r="G80" s="9">
        <v>238</v>
      </c>
      <c r="H80" s="9">
        <v>1.5</v>
      </c>
      <c r="I80" s="9">
        <v>2.5</v>
      </c>
      <c r="J80" s="9">
        <v>1.5</v>
      </c>
      <c r="K80" s="9">
        <v>3.5</v>
      </c>
      <c r="L80" s="9">
        <v>4</v>
      </c>
      <c r="M80" s="9">
        <v>1</v>
      </c>
      <c r="N80" s="9">
        <v>1</v>
      </c>
      <c r="O80" s="9">
        <f>SUM(H80:N80)</f>
        <v>15</v>
      </c>
      <c r="P80" s="9"/>
    </row>
    <row r="81" spans="1:16" ht="15" customHeight="1">
      <c r="A81" s="9">
        <v>78</v>
      </c>
      <c r="B81" s="10" t="s">
        <v>1352</v>
      </c>
      <c r="C81" s="10">
        <v>70925</v>
      </c>
      <c r="D81" s="10">
        <v>8</v>
      </c>
      <c r="E81" s="10" t="s">
        <v>1008</v>
      </c>
      <c r="F81" s="10" t="s">
        <v>993</v>
      </c>
      <c r="G81" s="9">
        <v>525</v>
      </c>
      <c r="H81" s="9">
        <v>4.5</v>
      </c>
      <c r="I81" s="9">
        <v>1</v>
      </c>
      <c r="J81" s="9">
        <v>0</v>
      </c>
      <c r="K81" s="9">
        <v>2</v>
      </c>
      <c r="L81" s="9">
        <v>3</v>
      </c>
      <c r="M81" s="9">
        <v>1</v>
      </c>
      <c r="N81" s="9">
        <v>3.5</v>
      </c>
      <c r="O81" s="9">
        <f>SUM(H81:N81)</f>
        <v>15</v>
      </c>
      <c r="P81" s="9"/>
    </row>
    <row r="82" spans="1:16" ht="15" customHeight="1">
      <c r="A82" s="9">
        <v>79</v>
      </c>
      <c r="B82" s="10" t="s">
        <v>145</v>
      </c>
      <c r="C82" s="10">
        <v>114860</v>
      </c>
      <c r="D82" s="10">
        <v>8</v>
      </c>
      <c r="E82" s="10" t="s">
        <v>1090</v>
      </c>
      <c r="F82" s="10" t="s">
        <v>993</v>
      </c>
      <c r="G82" s="9">
        <v>538</v>
      </c>
      <c r="H82" s="9">
        <v>4.5</v>
      </c>
      <c r="I82" s="9">
        <v>2.5</v>
      </c>
      <c r="J82" s="9">
        <v>2</v>
      </c>
      <c r="K82" s="9">
        <v>2</v>
      </c>
      <c r="L82" s="9">
        <v>4</v>
      </c>
      <c r="M82" s="9">
        <v>0</v>
      </c>
      <c r="N82" s="9">
        <v>0</v>
      </c>
      <c r="O82" s="9">
        <f>SUM(H82:N82)</f>
        <v>15</v>
      </c>
      <c r="P82" s="9"/>
    </row>
    <row r="83" spans="1:16" ht="15" customHeight="1">
      <c r="A83" s="9">
        <v>80</v>
      </c>
      <c r="B83" s="10" t="s">
        <v>1303</v>
      </c>
      <c r="C83" s="10">
        <v>28599</v>
      </c>
      <c r="D83" s="10">
        <v>8</v>
      </c>
      <c r="E83" s="10" t="s">
        <v>1049</v>
      </c>
      <c r="F83" s="10" t="s">
        <v>1004</v>
      </c>
      <c r="G83" s="9">
        <v>938</v>
      </c>
      <c r="H83" s="9">
        <v>1</v>
      </c>
      <c r="I83" s="9">
        <v>1</v>
      </c>
      <c r="J83" s="9">
        <v>1</v>
      </c>
      <c r="K83" s="9">
        <v>2.5</v>
      </c>
      <c r="L83" s="9">
        <v>3</v>
      </c>
      <c r="M83" s="9">
        <v>1</v>
      </c>
      <c r="N83" s="9">
        <v>5</v>
      </c>
      <c r="O83" s="9">
        <f>SUM(H83:N83)</f>
        <v>14.5</v>
      </c>
      <c r="P83" s="9"/>
    </row>
    <row r="84" spans="1:16" ht="15" customHeight="1">
      <c r="A84" s="9">
        <v>81</v>
      </c>
      <c r="B84" s="10" t="s">
        <v>0</v>
      </c>
      <c r="C84" s="10">
        <v>30679</v>
      </c>
      <c r="D84" s="10">
        <v>8</v>
      </c>
      <c r="E84" s="10" t="s">
        <v>1085</v>
      </c>
      <c r="F84" s="10" t="s">
        <v>1017</v>
      </c>
      <c r="G84" s="9">
        <v>1080</v>
      </c>
      <c r="H84" s="9">
        <v>1</v>
      </c>
      <c r="I84" s="9">
        <v>0</v>
      </c>
      <c r="J84" s="9">
        <v>1.5</v>
      </c>
      <c r="K84" s="9">
        <v>5</v>
      </c>
      <c r="L84" s="9">
        <v>1</v>
      </c>
      <c r="M84" s="9">
        <v>5</v>
      </c>
      <c r="N84" s="9">
        <v>1</v>
      </c>
      <c r="O84" s="9">
        <f>SUM(H84:N84)</f>
        <v>14.5</v>
      </c>
      <c r="P84" s="9"/>
    </row>
    <row r="85" spans="1:16" ht="15" customHeight="1">
      <c r="A85" s="9">
        <v>82</v>
      </c>
      <c r="B85" s="10" t="s">
        <v>6</v>
      </c>
      <c r="C85" s="10">
        <v>35285</v>
      </c>
      <c r="D85" s="10">
        <v>8</v>
      </c>
      <c r="E85" s="10" t="s">
        <v>1140</v>
      </c>
      <c r="F85" s="10" t="s">
        <v>983</v>
      </c>
      <c r="G85" s="9">
        <v>615</v>
      </c>
      <c r="H85" s="9">
        <v>1</v>
      </c>
      <c r="I85" s="9">
        <v>3</v>
      </c>
      <c r="J85" s="9">
        <v>2.5</v>
      </c>
      <c r="K85" s="9">
        <v>2.5</v>
      </c>
      <c r="L85" s="9">
        <v>2.5</v>
      </c>
      <c r="M85" s="9">
        <v>1</v>
      </c>
      <c r="N85" s="9">
        <v>2</v>
      </c>
      <c r="O85" s="9">
        <f>SUM(H85:N85)</f>
        <v>14.5</v>
      </c>
      <c r="P85" s="9"/>
    </row>
    <row r="86" spans="1:16" ht="15" customHeight="1">
      <c r="A86" s="9">
        <v>83</v>
      </c>
      <c r="B86" s="10" t="s">
        <v>44</v>
      </c>
      <c r="C86" s="10">
        <v>36672</v>
      </c>
      <c r="D86" s="10">
        <v>8</v>
      </c>
      <c r="E86" s="10" t="s">
        <v>1101</v>
      </c>
      <c r="F86" s="10" t="s">
        <v>980</v>
      </c>
      <c r="G86" s="9">
        <v>48</v>
      </c>
      <c r="H86" s="9">
        <v>3</v>
      </c>
      <c r="I86" s="9">
        <v>4.5</v>
      </c>
      <c r="J86" s="9">
        <v>2</v>
      </c>
      <c r="K86" s="9">
        <v>1</v>
      </c>
      <c r="L86" s="9">
        <v>1</v>
      </c>
      <c r="M86" s="9">
        <v>0</v>
      </c>
      <c r="N86" s="9">
        <v>3</v>
      </c>
      <c r="O86" s="9">
        <f>SUM(H86:N86)</f>
        <v>14.5</v>
      </c>
      <c r="P86" s="9"/>
    </row>
    <row r="87" spans="1:16" ht="15" customHeight="1">
      <c r="A87" s="9">
        <v>84</v>
      </c>
      <c r="B87" s="10" t="s">
        <v>115</v>
      </c>
      <c r="C87" s="10">
        <v>24937</v>
      </c>
      <c r="D87" s="10">
        <v>8</v>
      </c>
      <c r="E87" s="10" t="s">
        <v>1023</v>
      </c>
      <c r="F87" s="10" t="s">
        <v>993</v>
      </c>
      <c r="G87" s="9">
        <v>523</v>
      </c>
      <c r="H87" s="9">
        <v>0.5</v>
      </c>
      <c r="I87" s="9">
        <v>1</v>
      </c>
      <c r="J87" s="9">
        <v>2</v>
      </c>
      <c r="K87" s="9">
        <v>4.5</v>
      </c>
      <c r="L87" s="9">
        <v>4</v>
      </c>
      <c r="M87" s="9">
        <v>1</v>
      </c>
      <c r="N87" s="9">
        <v>1</v>
      </c>
      <c r="O87" s="9">
        <f>SUM(H87:N87)</f>
        <v>14</v>
      </c>
      <c r="P87" s="9"/>
    </row>
    <row r="88" spans="1:16" ht="15" customHeight="1">
      <c r="A88" s="9">
        <v>85</v>
      </c>
      <c r="B88" s="10" t="s">
        <v>1327</v>
      </c>
      <c r="C88" s="10">
        <v>32891</v>
      </c>
      <c r="D88" s="10">
        <v>8</v>
      </c>
      <c r="E88" s="10" t="s">
        <v>1106</v>
      </c>
      <c r="F88" s="10" t="s">
        <v>980</v>
      </c>
      <c r="G88" s="9">
        <v>38</v>
      </c>
      <c r="H88" s="9">
        <v>3</v>
      </c>
      <c r="I88" s="9">
        <v>4</v>
      </c>
      <c r="J88" s="9">
        <v>0.5</v>
      </c>
      <c r="K88" s="9">
        <v>0</v>
      </c>
      <c r="L88" s="9">
        <v>5</v>
      </c>
      <c r="M88" s="9">
        <v>0.5</v>
      </c>
      <c r="N88" s="9">
        <v>1</v>
      </c>
      <c r="O88" s="9">
        <f>SUM(H88:N88)</f>
        <v>14</v>
      </c>
      <c r="P88" s="9"/>
    </row>
    <row r="89" spans="1:16" ht="15" customHeight="1">
      <c r="A89" s="9">
        <v>86</v>
      </c>
      <c r="B89" s="10" t="s">
        <v>19</v>
      </c>
      <c r="C89" s="10">
        <v>25017</v>
      </c>
      <c r="D89" s="10">
        <v>8</v>
      </c>
      <c r="E89" s="10" t="s">
        <v>1196</v>
      </c>
      <c r="F89" s="10" t="s">
        <v>993</v>
      </c>
      <c r="G89" s="9">
        <v>536</v>
      </c>
      <c r="H89" s="9">
        <v>5</v>
      </c>
      <c r="I89" s="9">
        <v>3.5</v>
      </c>
      <c r="J89" s="9">
        <v>2.5</v>
      </c>
      <c r="K89" s="9">
        <v>0.5</v>
      </c>
      <c r="L89" s="9">
        <v>0</v>
      </c>
      <c r="M89" s="9">
        <v>1</v>
      </c>
      <c r="N89" s="9">
        <v>1</v>
      </c>
      <c r="O89" s="9">
        <f>SUM(H89:N89)</f>
        <v>13.5</v>
      </c>
      <c r="P89" s="9"/>
    </row>
    <row r="90" spans="1:16" ht="15" customHeight="1">
      <c r="A90" s="9">
        <v>87</v>
      </c>
      <c r="B90" s="10" t="s">
        <v>83</v>
      </c>
      <c r="C90" s="10">
        <v>32719</v>
      </c>
      <c r="D90" s="10">
        <v>8</v>
      </c>
      <c r="E90" s="10" t="s">
        <v>1238</v>
      </c>
      <c r="F90" s="10" t="s">
        <v>1004</v>
      </c>
      <c r="G90" s="9">
        <v>940</v>
      </c>
      <c r="H90" s="9">
        <v>3</v>
      </c>
      <c r="I90" s="9">
        <v>1</v>
      </c>
      <c r="J90" s="9">
        <v>0</v>
      </c>
      <c r="K90" s="9">
        <v>2.5</v>
      </c>
      <c r="L90" s="9">
        <v>4</v>
      </c>
      <c r="M90" s="9">
        <v>1</v>
      </c>
      <c r="N90" s="9">
        <v>2</v>
      </c>
      <c r="O90" s="9">
        <f>SUM(H90:N90)</f>
        <v>13.5</v>
      </c>
      <c r="P90" s="9"/>
    </row>
    <row r="91" spans="1:16" ht="15" customHeight="1">
      <c r="A91" s="9">
        <v>88</v>
      </c>
      <c r="B91" s="10" t="s">
        <v>151</v>
      </c>
      <c r="C91" s="10">
        <v>47661</v>
      </c>
      <c r="D91" s="10">
        <v>8</v>
      </c>
      <c r="E91" s="10" t="s">
        <v>1049</v>
      </c>
      <c r="F91" s="10" t="s">
        <v>1004</v>
      </c>
      <c r="G91" s="9">
        <v>936</v>
      </c>
      <c r="H91" s="9">
        <v>1</v>
      </c>
      <c r="I91" s="9">
        <v>1.5</v>
      </c>
      <c r="J91" s="9">
        <v>0</v>
      </c>
      <c r="K91" s="9">
        <v>3.5</v>
      </c>
      <c r="L91" s="9">
        <v>4.5</v>
      </c>
      <c r="M91" s="9">
        <v>1</v>
      </c>
      <c r="N91" s="9">
        <v>2</v>
      </c>
      <c r="O91" s="9">
        <f>SUM(H91:N91)</f>
        <v>13.5</v>
      </c>
      <c r="P91" s="9"/>
    </row>
    <row r="92" spans="1:16" ht="15" customHeight="1">
      <c r="A92" s="9">
        <v>89</v>
      </c>
      <c r="B92" s="10" t="s">
        <v>1304</v>
      </c>
      <c r="C92" s="10">
        <v>29108</v>
      </c>
      <c r="D92" s="10">
        <v>8</v>
      </c>
      <c r="E92" s="10" t="s">
        <v>982</v>
      </c>
      <c r="F92" s="10" t="s">
        <v>983</v>
      </c>
      <c r="G92" s="9">
        <v>624</v>
      </c>
      <c r="H92" s="9">
        <v>4.5</v>
      </c>
      <c r="I92" s="9">
        <v>0</v>
      </c>
      <c r="J92" s="9">
        <v>0</v>
      </c>
      <c r="K92" s="9">
        <v>0.5</v>
      </c>
      <c r="L92" s="9">
        <v>2</v>
      </c>
      <c r="M92" s="9">
        <v>1</v>
      </c>
      <c r="N92" s="9">
        <v>5</v>
      </c>
      <c r="O92" s="9">
        <f>SUM(H92:N92)</f>
        <v>13</v>
      </c>
      <c r="P92" s="9"/>
    </row>
    <row r="93" spans="1:16" ht="15" customHeight="1">
      <c r="A93" s="9">
        <v>90</v>
      </c>
      <c r="B93" s="10" t="s">
        <v>54</v>
      </c>
      <c r="C93" s="10">
        <v>30659</v>
      </c>
      <c r="D93" s="10">
        <v>8</v>
      </c>
      <c r="E93" s="10" t="s">
        <v>982</v>
      </c>
      <c r="F93" s="10" t="s">
        <v>983</v>
      </c>
      <c r="G93" s="9">
        <v>628</v>
      </c>
      <c r="H93" s="9">
        <v>1</v>
      </c>
      <c r="I93" s="9">
        <v>0</v>
      </c>
      <c r="J93" s="9">
        <v>0.5</v>
      </c>
      <c r="K93" s="9">
        <v>2.5</v>
      </c>
      <c r="L93" s="9">
        <v>4</v>
      </c>
      <c r="M93" s="9">
        <v>1</v>
      </c>
      <c r="N93" s="9">
        <v>4</v>
      </c>
      <c r="O93" s="9">
        <f>SUM(H93:N93)</f>
        <v>13</v>
      </c>
      <c r="P93" s="9"/>
    </row>
    <row r="94" spans="1:16" ht="15" customHeight="1">
      <c r="A94" s="9">
        <v>91</v>
      </c>
      <c r="B94" s="10" t="s">
        <v>1302</v>
      </c>
      <c r="C94" s="10">
        <v>34502</v>
      </c>
      <c r="D94" s="10">
        <v>8</v>
      </c>
      <c r="E94" s="10" t="s">
        <v>1131</v>
      </c>
      <c r="F94" s="10" t="s">
        <v>996</v>
      </c>
      <c r="G94" s="9">
        <v>745</v>
      </c>
      <c r="H94" s="9">
        <v>2.5</v>
      </c>
      <c r="I94" s="9">
        <v>1</v>
      </c>
      <c r="J94" s="9">
        <v>1.5</v>
      </c>
      <c r="K94" s="9">
        <v>0</v>
      </c>
      <c r="L94" s="9">
        <v>3</v>
      </c>
      <c r="M94" s="9">
        <v>3</v>
      </c>
      <c r="N94" s="9">
        <v>2</v>
      </c>
      <c r="O94" s="9">
        <f>SUM(H94:N94)</f>
        <v>13</v>
      </c>
      <c r="P94" s="9"/>
    </row>
    <row r="95" spans="1:16" ht="15" customHeight="1">
      <c r="A95" s="9">
        <v>92</v>
      </c>
      <c r="B95" s="10" t="s">
        <v>174</v>
      </c>
      <c r="C95" s="10">
        <v>46567</v>
      </c>
      <c r="D95" s="10">
        <v>8</v>
      </c>
      <c r="E95" s="10" t="s">
        <v>1049</v>
      </c>
      <c r="F95" s="10" t="s">
        <v>1004</v>
      </c>
      <c r="G95" s="9">
        <v>934</v>
      </c>
      <c r="H95" s="9">
        <v>4.5</v>
      </c>
      <c r="I95" s="9">
        <v>1</v>
      </c>
      <c r="J95" s="9">
        <v>2</v>
      </c>
      <c r="K95" s="9">
        <v>1.5</v>
      </c>
      <c r="L95" s="9">
        <v>3</v>
      </c>
      <c r="M95" s="9">
        <v>0</v>
      </c>
      <c r="N95" s="9">
        <v>1</v>
      </c>
      <c r="O95" s="9">
        <f>SUM(H95:N95)</f>
        <v>13</v>
      </c>
      <c r="P95" s="9"/>
    </row>
    <row r="96" spans="1:16" ht="15" customHeight="1">
      <c r="A96" s="9">
        <v>93</v>
      </c>
      <c r="B96" s="10" t="s">
        <v>190</v>
      </c>
      <c r="C96" s="10">
        <v>50455</v>
      </c>
      <c r="D96" s="10">
        <v>8</v>
      </c>
      <c r="E96" s="10" t="s">
        <v>999</v>
      </c>
      <c r="F96" s="10" t="s">
        <v>996</v>
      </c>
      <c r="G96" s="9">
        <v>778</v>
      </c>
      <c r="H96" s="9">
        <v>1</v>
      </c>
      <c r="I96" s="9">
        <v>2</v>
      </c>
      <c r="J96" s="9">
        <v>2.5</v>
      </c>
      <c r="K96" s="9">
        <v>1.5</v>
      </c>
      <c r="L96" s="9">
        <v>3</v>
      </c>
      <c r="M96" s="9">
        <v>1</v>
      </c>
      <c r="N96" s="9">
        <v>2</v>
      </c>
      <c r="O96" s="9">
        <f>SUM(H96:N96)</f>
        <v>13</v>
      </c>
      <c r="P96" s="9"/>
    </row>
    <row r="97" spans="1:16" ht="15" customHeight="1">
      <c r="A97" s="9">
        <v>94</v>
      </c>
      <c r="B97" s="10" t="s">
        <v>121</v>
      </c>
      <c r="C97" s="10">
        <v>24455</v>
      </c>
      <c r="D97" s="10">
        <v>8</v>
      </c>
      <c r="E97" s="10" t="s">
        <v>1003</v>
      </c>
      <c r="F97" s="10" t="s">
        <v>1004</v>
      </c>
      <c r="G97" s="9">
        <v>918</v>
      </c>
      <c r="H97" s="9">
        <v>0.5</v>
      </c>
      <c r="I97" s="9">
        <v>1</v>
      </c>
      <c r="J97" s="9">
        <v>1</v>
      </c>
      <c r="K97" s="9">
        <v>3</v>
      </c>
      <c r="L97" s="9">
        <v>2</v>
      </c>
      <c r="M97" s="9">
        <v>1</v>
      </c>
      <c r="N97" s="9">
        <v>4</v>
      </c>
      <c r="O97" s="9">
        <f>SUM(H97:N97)</f>
        <v>12.5</v>
      </c>
      <c r="P97" s="9"/>
    </row>
    <row r="98" spans="1:16" ht="15" customHeight="1">
      <c r="A98" s="9">
        <v>95</v>
      </c>
      <c r="B98" s="10" t="s">
        <v>114</v>
      </c>
      <c r="C98" s="10">
        <v>30211</v>
      </c>
      <c r="D98" s="10">
        <v>8</v>
      </c>
      <c r="E98" s="10" t="s">
        <v>1054</v>
      </c>
      <c r="F98" s="10" t="s">
        <v>985</v>
      </c>
      <c r="G98" s="9">
        <v>265</v>
      </c>
      <c r="H98" s="9">
        <v>2.5</v>
      </c>
      <c r="I98" s="9">
        <v>0</v>
      </c>
      <c r="J98" s="9">
        <v>0.5</v>
      </c>
      <c r="K98" s="9">
        <v>4.5</v>
      </c>
      <c r="L98" s="9">
        <v>2</v>
      </c>
      <c r="M98" s="9">
        <v>1</v>
      </c>
      <c r="N98" s="9">
        <v>2</v>
      </c>
      <c r="O98" s="9">
        <f>SUM(H98:N98)</f>
        <v>12.5</v>
      </c>
      <c r="P98" s="9"/>
    </row>
    <row r="99" spans="1:16" ht="15" customHeight="1">
      <c r="A99" s="9">
        <v>96</v>
      </c>
      <c r="B99" s="10" t="s">
        <v>50</v>
      </c>
      <c r="C99" s="10">
        <v>26492</v>
      </c>
      <c r="D99" s="10">
        <v>8</v>
      </c>
      <c r="E99" s="10" t="s">
        <v>1093</v>
      </c>
      <c r="F99" s="10" t="s">
        <v>977</v>
      </c>
      <c r="G99" s="9">
        <v>460</v>
      </c>
      <c r="H99" s="9">
        <v>2.5</v>
      </c>
      <c r="I99" s="9">
        <v>0</v>
      </c>
      <c r="J99" s="9">
        <v>1.5</v>
      </c>
      <c r="K99" s="9">
        <v>1.5</v>
      </c>
      <c r="L99" s="9">
        <v>2.5</v>
      </c>
      <c r="M99" s="9">
        <v>2</v>
      </c>
      <c r="N99" s="9">
        <v>2</v>
      </c>
      <c r="O99" s="9">
        <f>SUM(H99:N99)</f>
        <v>12</v>
      </c>
      <c r="P99" s="9"/>
    </row>
    <row r="100" spans="1:16" ht="15" customHeight="1">
      <c r="A100" s="9">
        <v>97</v>
      </c>
      <c r="B100" s="10" t="s">
        <v>42</v>
      </c>
      <c r="C100" s="10">
        <v>29622</v>
      </c>
      <c r="D100" s="10">
        <v>8</v>
      </c>
      <c r="E100" s="10" t="s">
        <v>1016</v>
      </c>
      <c r="F100" s="10" t="s">
        <v>1017</v>
      </c>
      <c r="G100" s="9">
        <v>1053</v>
      </c>
      <c r="H100" s="9">
        <v>1.5</v>
      </c>
      <c r="I100" s="9">
        <v>0.5</v>
      </c>
      <c r="J100" s="9">
        <v>0.5</v>
      </c>
      <c r="K100" s="9">
        <v>3.5</v>
      </c>
      <c r="L100" s="9">
        <v>1</v>
      </c>
      <c r="M100" s="9">
        <v>1</v>
      </c>
      <c r="N100" s="9">
        <v>4</v>
      </c>
      <c r="O100" s="9">
        <f>SUM(H100:N100)</f>
        <v>12</v>
      </c>
      <c r="P100" s="9"/>
    </row>
    <row r="101" spans="1:16" ht="15" customHeight="1">
      <c r="A101" s="9">
        <v>98</v>
      </c>
      <c r="B101" s="10" t="s">
        <v>199</v>
      </c>
      <c r="C101" s="10">
        <v>29678</v>
      </c>
      <c r="D101" s="10">
        <v>8</v>
      </c>
      <c r="E101" s="10" t="s">
        <v>1269</v>
      </c>
      <c r="F101" s="10" t="s">
        <v>985</v>
      </c>
      <c r="G101" s="9">
        <v>251</v>
      </c>
      <c r="H101" s="9">
        <v>3</v>
      </c>
      <c r="I101" s="9">
        <v>1.5</v>
      </c>
      <c r="J101" s="9">
        <v>1.5</v>
      </c>
      <c r="K101" s="9">
        <v>2.5</v>
      </c>
      <c r="L101" s="9">
        <v>2</v>
      </c>
      <c r="M101" s="9">
        <v>1.5</v>
      </c>
      <c r="N101" s="9">
        <v>0</v>
      </c>
      <c r="O101" s="9">
        <f>SUM(H101:N101)</f>
        <v>12</v>
      </c>
      <c r="P101" s="9"/>
    </row>
    <row r="102" spans="1:16" ht="15" customHeight="1">
      <c r="A102" s="9">
        <v>99</v>
      </c>
      <c r="B102" s="10" t="s">
        <v>143</v>
      </c>
      <c r="C102" s="10">
        <v>46903</v>
      </c>
      <c r="D102" s="10">
        <v>8</v>
      </c>
      <c r="E102" s="10" t="s">
        <v>1256</v>
      </c>
      <c r="F102" s="10" t="s">
        <v>980</v>
      </c>
      <c r="G102" s="9">
        <v>45</v>
      </c>
      <c r="H102" s="9">
        <v>3.5</v>
      </c>
      <c r="I102" s="9">
        <v>1</v>
      </c>
      <c r="J102" s="9">
        <v>0</v>
      </c>
      <c r="K102" s="9">
        <v>1.5</v>
      </c>
      <c r="L102" s="9">
        <v>1.5</v>
      </c>
      <c r="M102" s="9">
        <v>3.5</v>
      </c>
      <c r="N102" s="9">
        <v>1</v>
      </c>
      <c r="O102" s="9">
        <f>SUM(H102:N102)</f>
        <v>12</v>
      </c>
      <c r="P102" s="9"/>
    </row>
    <row r="103" spans="1:16" ht="15" customHeight="1">
      <c r="A103" s="9">
        <v>100</v>
      </c>
      <c r="B103" s="10" t="s">
        <v>14</v>
      </c>
      <c r="C103" s="10">
        <v>46921</v>
      </c>
      <c r="D103" s="10">
        <v>8</v>
      </c>
      <c r="E103" s="10" t="s">
        <v>976</v>
      </c>
      <c r="F103" s="10" t="s">
        <v>977</v>
      </c>
      <c r="G103" s="9">
        <v>451</v>
      </c>
      <c r="H103" s="9">
        <v>4.5</v>
      </c>
      <c r="I103" s="9">
        <v>5</v>
      </c>
      <c r="J103" s="9">
        <v>0.5</v>
      </c>
      <c r="K103" s="9">
        <v>1</v>
      </c>
      <c r="L103" s="9">
        <v>1</v>
      </c>
      <c r="M103" s="9">
        <v>0</v>
      </c>
      <c r="N103" s="9">
        <v>0</v>
      </c>
      <c r="O103" s="9">
        <f>SUM(H103:N103)</f>
        <v>12</v>
      </c>
      <c r="P103" s="9"/>
    </row>
    <row r="104" spans="1:16" ht="15" customHeight="1">
      <c r="A104" s="9">
        <v>101</v>
      </c>
      <c r="B104" s="10" t="s">
        <v>1333</v>
      </c>
      <c r="C104" s="10">
        <v>49061</v>
      </c>
      <c r="D104" s="10">
        <v>8</v>
      </c>
      <c r="E104" s="10" t="s">
        <v>1169</v>
      </c>
      <c r="F104" s="10" t="s">
        <v>1004</v>
      </c>
      <c r="G104" s="9">
        <v>924</v>
      </c>
      <c r="H104" s="9">
        <v>2.5</v>
      </c>
      <c r="I104" s="9">
        <v>1.5</v>
      </c>
      <c r="J104" s="9">
        <v>2.5</v>
      </c>
      <c r="K104" s="9">
        <v>2.5</v>
      </c>
      <c r="L104" s="9">
        <v>2</v>
      </c>
      <c r="M104" s="9">
        <v>0</v>
      </c>
      <c r="N104" s="9">
        <v>1</v>
      </c>
      <c r="O104" s="9">
        <f>SUM(H104:N104)</f>
        <v>12</v>
      </c>
      <c r="P104" s="9"/>
    </row>
    <row r="105" spans="1:16" ht="15" customHeight="1">
      <c r="A105" s="9">
        <v>102</v>
      </c>
      <c r="B105" s="10" t="s">
        <v>18</v>
      </c>
      <c r="C105" s="10">
        <v>27988</v>
      </c>
      <c r="D105" s="10">
        <v>8</v>
      </c>
      <c r="E105" s="10" t="s">
        <v>1282</v>
      </c>
      <c r="F105" s="10" t="s">
        <v>977</v>
      </c>
      <c r="G105" s="9">
        <v>464</v>
      </c>
      <c r="H105" s="9">
        <v>4.5</v>
      </c>
      <c r="I105" s="9">
        <v>5</v>
      </c>
      <c r="J105" s="9">
        <v>0.5</v>
      </c>
      <c r="K105" s="9">
        <v>0.5</v>
      </c>
      <c r="L105" s="9">
        <v>1</v>
      </c>
      <c r="M105" s="9">
        <v>0</v>
      </c>
      <c r="N105" s="9">
        <v>0</v>
      </c>
      <c r="O105" s="9">
        <f>SUM(H105:N105)</f>
        <v>11.5</v>
      </c>
      <c r="P105" s="9"/>
    </row>
    <row r="106" spans="1:16" ht="15" customHeight="1">
      <c r="A106" s="9">
        <v>103</v>
      </c>
      <c r="B106" s="10" t="s">
        <v>177</v>
      </c>
      <c r="C106" s="10">
        <v>30259</v>
      </c>
      <c r="D106" s="10">
        <v>8</v>
      </c>
      <c r="E106" s="10" t="s">
        <v>1035</v>
      </c>
      <c r="F106" s="10" t="s">
        <v>977</v>
      </c>
      <c r="G106" s="9">
        <v>467</v>
      </c>
      <c r="H106" s="9">
        <v>0.5</v>
      </c>
      <c r="I106" s="9">
        <v>0</v>
      </c>
      <c r="J106" s="9">
        <v>0.5</v>
      </c>
      <c r="K106" s="9">
        <v>2.5</v>
      </c>
      <c r="L106" s="9">
        <v>3</v>
      </c>
      <c r="M106" s="9">
        <v>2</v>
      </c>
      <c r="N106" s="9">
        <v>3</v>
      </c>
      <c r="O106" s="9">
        <f>SUM(H106:N106)</f>
        <v>11.5</v>
      </c>
      <c r="P106" s="9"/>
    </row>
    <row r="107" spans="1:16" ht="15" customHeight="1">
      <c r="A107" s="9">
        <v>104</v>
      </c>
      <c r="B107" s="10" t="s">
        <v>196</v>
      </c>
      <c r="C107" s="10">
        <v>32096</v>
      </c>
      <c r="D107" s="10">
        <v>8</v>
      </c>
      <c r="E107" s="10" t="s">
        <v>1087</v>
      </c>
      <c r="F107" s="10" t="s">
        <v>996</v>
      </c>
      <c r="G107" s="9">
        <v>780</v>
      </c>
      <c r="H107" s="9">
        <v>2</v>
      </c>
      <c r="I107" s="9">
        <v>3.5</v>
      </c>
      <c r="J107" s="9">
        <v>1.5</v>
      </c>
      <c r="K107" s="9">
        <v>1.5</v>
      </c>
      <c r="L107" s="9">
        <v>1</v>
      </c>
      <c r="M107" s="9">
        <v>1</v>
      </c>
      <c r="N107" s="9">
        <v>1</v>
      </c>
      <c r="O107" s="9">
        <f>SUM(H107:N107)</f>
        <v>11.5</v>
      </c>
      <c r="P107" s="9"/>
    </row>
    <row r="108" spans="1:16" ht="15" customHeight="1">
      <c r="A108" s="9">
        <v>105</v>
      </c>
      <c r="B108" s="10" t="s">
        <v>101</v>
      </c>
      <c r="C108" s="10">
        <v>25936</v>
      </c>
      <c r="D108" s="10">
        <v>8</v>
      </c>
      <c r="E108" s="10" t="s">
        <v>1030</v>
      </c>
      <c r="F108" s="10" t="s">
        <v>996</v>
      </c>
      <c r="G108" s="9">
        <v>766</v>
      </c>
      <c r="H108" s="9">
        <v>0</v>
      </c>
      <c r="I108" s="9">
        <v>1</v>
      </c>
      <c r="J108" s="9">
        <v>0.5</v>
      </c>
      <c r="K108" s="9">
        <v>4.5</v>
      </c>
      <c r="L108" s="9">
        <v>2</v>
      </c>
      <c r="M108" s="9">
        <v>1</v>
      </c>
      <c r="N108" s="9">
        <v>2</v>
      </c>
      <c r="O108" s="9">
        <f>SUM(H108:N108)</f>
        <v>11</v>
      </c>
      <c r="P108" s="9"/>
    </row>
    <row r="109" spans="1:16" ht="15" customHeight="1">
      <c r="A109" s="9">
        <v>106</v>
      </c>
      <c r="B109" s="10" t="s">
        <v>1360</v>
      </c>
      <c r="C109" s="10">
        <v>25974</v>
      </c>
      <c r="D109" s="10">
        <v>8</v>
      </c>
      <c r="E109" s="10" t="s">
        <v>1023</v>
      </c>
      <c r="F109" s="10" t="s">
        <v>993</v>
      </c>
      <c r="G109" s="9">
        <v>522</v>
      </c>
      <c r="H109" s="9">
        <v>1.5</v>
      </c>
      <c r="I109" s="9">
        <v>1</v>
      </c>
      <c r="J109" s="9">
        <v>2</v>
      </c>
      <c r="K109" s="9">
        <v>5</v>
      </c>
      <c r="L109" s="9">
        <v>1.5</v>
      </c>
      <c r="M109" s="9">
        <v>0</v>
      </c>
      <c r="N109" s="9">
        <v>0</v>
      </c>
      <c r="O109" s="9">
        <f>SUM(H109:N109)</f>
        <v>11</v>
      </c>
      <c r="P109" s="9"/>
    </row>
    <row r="110" spans="1:16" ht="15" customHeight="1">
      <c r="A110" s="9">
        <v>107</v>
      </c>
      <c r="B110" s="10" t="s">
        <v>1324</v>
      </c>
      <c r="C110" s="10">
        <v>27373</v>
      </c>
      <c r="D110" s="10">
        <v>8</v>
      </c>
      <c r="E110" s="10" t="s">
        <v>1049</v>
      </c>
      <c r="F110" s="10" t="s">
        <v>1004</v>
      </c>
      <c r="G110" s="9">
        <v>931</v>
      </c>
      <c r="H110" s="9">
        <v>2</v>
      </c>
      <c r="I110" s="9">
        <v>0</v>
      </c>
      <c r="J110" s="9">
        <v>1.5</v>
      </c>
      <c r="K110" s="9">
        <v>3.5</v>
      </c>
      <c r="L110" s="9">
        <v>0</v>
      </c>
      <c r="M110" s="9">
        <v>2</v>
      </c>
      <c r="N110" s="9">
        <v>2</v>
      </c>
      <c r="O110" s="9">
        <f>SUM(H110:N110)</f>
        <v>11</v>
      </c>
      <c r="P110" s="9"/>
    </row>
    <row r="111" spans="1:16" ht="15" customHeight="1">
      <c r="A111" s="9">
        <v>108</v>
      </c>
      <c r="B111" s="10" t="s">
        <v>53</v>
      </c>
      <c r="C111" s="10">
        <v>42689</v>
      </c>
      <c r="D111" s="10">
        <v>8</v>
      </c>
      <c r="E111" s="10" t="s">
        <v>1016</v>
      </c>
      <c r="F111" s="10" t="s">
        <v>1017</v>
      </c>
      <c r="G111" s="9">
        <v>1052</v>
      </c>
      <c r="H111" s="9">
        <v>2</v>
      </c>
      <c r="I111" s="9">
        <v>0</v>
      </c>
      <c r="J111" s="9">
        <v>2</v>
      </c>
      <c r="K111" s="9">
        <v>0</v>
      </c>
      <c r="L111" s="9">
        <v>4</v>
      </c>
      <c r="M111" s="9">
        <v>0</v>
      </c>
      <c r="N111" s="9">
        <v>3</v>
      </c>
      <c r="O111" s="9">
        <f>SUM(H111:N111)</f>
        <v>11</v>
      </c>
      <c r="P111" s="9"/>
    </row>
    <row r="112" spans="1:16" ht="15" customHeight="1">
      <c r="A112" s="9">
        <v>109</v>
      </c>
      <c r="B112" s="10" t="s">
        <v>1313</v>
      </c>
      <c r="C112" s="10">
        <v>49901</v>
      </c>
      <c r="D112" s="10">
        <v>8</v>
      </c>
      <c r="E112" s="10" t="s">
        <v>999</v>
      </c>
      <c r="F112" s="10" t="s">
        <v>996</v>
      </c>
      <c r="G112" s="9">
        <v>748</v>
      </c>
      <c r="H112" s="9">
        <v>3</v>
      </c>
      <c r="I112" s="9">
        <v>0</v>
      </c>
      <c r="J112" s="9">
        <v>0</v>
      </c>
      <c r="K112" s="9">
        <v>2.5</v>
      </c>
      <c r="L112" s="9">
        <v>2</v>
      </c>
      <c r="M112" s="9">
        <v>1.5</v>
      </c>
      <c r="N112" s="9">
        <v>2</v>
      </c>
      <c r="O112" s="9">
        <f>SUM(H112:N112)</f>
        <v>11</v>
      </c>
      <c r="P112" s="9"/>
    </row>
    <row r="113" spans="1:16" ht="15" customHeight="1">
      <c r="A113" s="9">
        <v>110</v>
      </c>
      <c r="B113" s="10" t="s">
        <v>8</v>
      </c>
      <c r="C113" s="10">
        <v>25583</v>
      </c>
      <c r="D113" s="10">
        <v>8</v>
      </c>
      <c r="E113" s="10" t="s">
        <v>1030</v>
      </c>
      <c r="F113" s="10" t="s">
        <v>996</v>
      </c>
      <c r="G113" s="9">
        <v>755</v>
      </c>
      <c r="H113" s="9">
        <v>1</v>
      </c>
      <c r="I113" s="9">
        <v>0</v>
      </c>
      <c r="J113" s="9">
        <v>0</v>
      </c>
      <c r="K113" s="9">
        <v>2.5</v>
      </c>
      <c r="L113" s="9">
        <v>2</v>
      </c>
      <c r="M113" s="9">
        <v>0</v>
      </c>
      <c r="N113" s="9">
        <v>5</v>
      </c>
      <c r="O113" s="9">
        <f>SUM(H113:N113)</f>
        <v>10.5</v>
      </c>
      <c r="P113" s="9"/>
    </row>
    <row r="114" spans="1:16" ht="15" customHeight="1">
      <c r="A114" s="9">
        <v>111</v>
      </c>
      <c r="B114" s="10" t="s">
        <v>75</v>
      </c>
      <c r="C114" s="10">
        <v>28007</v>
      </c>
      <c r="D114" s="10">
        <v>8</v>
      </c>
      <c r="E114" s="10" t="s">
        <v>1282</v>
      </c>
      <c r="F114" s="10" t="s">
        <v>977</v>
      </c>
      <c r="G114" s="9">
        <v>463</v>
      </c>
      <c r="H114" s="9">
        <v>4.5</v>
      </c>
      <c r="I114" s="9">
        <v>5</v>
      </c>
      <c r="J114" s="9">
        <v>0</v>
      </c>
      <c r="K114" s="9">
        <v>0</v>
      </c>
      <c r="L114" s="9">
        <v>1</v>
      </c>
      <c r="M114" s="9">
        <v>0</v>
      </c>
      <c r="N114" s="9">
        <v>0</v>
      </c>
      <c r="O114" s="9">
        <f>SUM(H114:N114)</f>
        <v>10.5</v>
      </c>
      <c r="P114" s="9"/>
    </row>
    <row r="115" spans="1:16" ht="15" customHeight="1">
      <c r="A115" s="9">
        <v>112</v>
      </c>
      <c r="B115" s="10" t="s">
        <v>64</v>
      </c>
      <c r="C115" s="10">
        <v>29584</v>
      </c>
      <c r="D115" s="10">
        <v>8</v>
      </c>
      <c r="E115" s="10" t="s">
        <v>1093</v>
      </c>
      <c r="F115" s="10" t="s">
        <v>977</v>
      </c>
      <c r="G115" s="9">
        <v>455</v>
      </c>
      <c r="H115" s="9">
        <v>0.5</v>
      </c>
      <c r="I115" s="9">
        <v>1</v>
      </c>
      <c r="J115" s="9">
        <v>1.5</v>
      </c>
      <c r="K115" s="9">
        <v>2.5</v>
      </c>
      <c r="L115" s="9">
        <v>4</v>
      </c>
      <c r="M115" s="9">
        <v>1</v>
      </c>
      <c r="N115" s="9">
        <v>0</v>
      </c>
      <c r="O115" s="9">
        <f>SUM(H115:N115)</f>
        <v>10.5</v>
      </c>
      <c r="P115" s="9"/>
    </row>
    <row r="116" spans="1:16" ht="15" customHeight="1">
      <c r="A116" s="9">
        <v>113</v>
      </c>
      <c r="B116" s="10" t="s">
        <v>211</v>
      </c>
      <c r="C116" s="10">
        <v>29608</v>
      </c>
      <c r="D116" s="10">
        <v>8</v>
      </c>
      <c r="E116" s="10" t="s">
        <v>1093</v>
      </c>
      <c r="F116" s="10" t="s">
        <v>977</v>
      </c>
      <c r="G116" s="9">
        <v>447</v>
      </c>
      <c r="H116" s="9">
        <v>0.5</v>
      </c>
      <c r="I116" s="9">
        <v>0.5</v>
      </c>
      <c r="J116" s="9">
        <v>1.5</v>
      </c>
      <c r="K116" s="9">
        <v>4</v>
      </c>
      <c r="L116" s="9">
        <v>1</v>
      </c>
      <c r="M116" s="9">
        <v>1</v>
      </c>
      <c r="N116" s="9">
        <v>2</v>
      </c>
      <c r="O116" s="9">
        <f>SUM(H116:N116)</f>
        <v>10.5</v>
      </c>
      <c r="P116" s="9"/>
    </row>
    <row r="117" spans="1:16" ht="15" customHeight="1">
      <c r="A117" s="9">
        <v>114</v>
      </c>
      <c r="B117" s="10" t="s">
        <v>140</v>
      </c>
      <c r="C117" s="10">
        <v>31291</v>
      </c>
      <c r="D117" s="10">
        <v>8</v>
      </c>
      <c r="E117" s="10" t="s">
        <v>1085</v>
      </c>
      <c r="F117" s="10" t="s">
        <v>1017</v>
      </c>
      <c r="G117" s="9">
        <v>1084</v>
      </c>
      <c r="H117" s="9">
        <v>1</v>
      </c>
      <c r="I117" s="9">
        <v>0</v>
      </c>
      <c r="J117" s="9">
        <v>1</v>
      </c>
      <c r="K117" s="9">
        <v>2.5</v>
      </c>
      <c r="L117" s="9">
        <v>2</v>
      </c>
      <c r="M117" s="9">
        <v>4</v>
      </c>
      <c r="N117" s="9">
        <v>0</v>
      </c>
      <c r="O117" s="9">
        <f>SUM(H117:N117)</f>
        <v>10.5</v>
      </c>
      <c r="P117" s="9"/>
    </row>
    <row r="118" spans="1:16" ht="15" customHeight="1">
      <c r="A118" s="9">
        <v>115</v>
      </c>
      <c r="B118" s="10" t="s">
        <v>203</v>
      </c>
      <c r="C118" s="10">
        <v>32173</v>
      </c>
      <c r="D118" s="10">
        <v>8</v>
      </c>
      <c r="E118" s="10" t="s">
        <v>1016</v>
      </c>
      <c r="F118" s="10" t="s">
        <v>1017</v>
      </c>
      <c r="G118" s="9">
        <v>1051</v>
      </c>
      <c r="H118" s="9">
        <v>0.5</v>
      </c>
      <c r="I118" s="9">
        <v>0</v>
      </c>
      <c r="J118" s="9">
        <v>0</v>
      </c>
      <c r="K118" s="9">
        <v>4.5</v>
      </c>
      <c r="L118" s="9">
        <v>1</v>
      </c>
      <c r="M118" s="9">
        <v>1.5</v>
      </c>
      <c r="N118" s="9">
        <v>3</v>
      </c>
      <c r="O118" s="9">
        <f>SUM(H118:N118)</f>
        <v>10.5</v>
      </c>
      <c r="P118" s="9"/>
    </row>
    <row r="119" spans="1:16" ht="15" customHeight="1">
      <c r="A119" s="9">
        <v>116</v>
      </c>
      <c r="B119" s="10" t="s">
        <v>167</v>
      </c>
      <c r="C119" s="10">
        <v>43042</v>
      </c>
      <c r="D119" s="10">
        <v>8</v>
      </c>
      <c r="E119" s="10" t="s">
        <v>1016</v>
      </c>
      <c r="F119" s="10" t="s">
        <v>1017</v>
      </c>
      <c r="G119" s="9">
        <v>1078</v>
      </c>
      <c r="H119" s="9">
        <v>0.5</v>
      </c>
      <c r="I119" s="9">
        <v>0.5</v>
      </c>
      <c r="J119" s="9">
        <v>0.5</v>
      </c>
      <c r="K119" s="9">
        <v>4.5</v>
      </c>
      <c r="L119" s="9">
        <v>3</v>
      </c>
      <c r="M119" s="9">
        <v>0.5</v>
      </c>
      <c r="N119" s="9">
        <v>1</v>
      </c>
      <c r="O119" s="9">
        <f>SUM(H119:N119)</f>
        <v>10.5</v>
      </c>
      <c r="P119" s="9"/>
    </row>
    <row r="120" spans="1:16" ht="15" customHeight="1">
      <c r="A120" s="9">
        <v>117</v>
      </c>
      <c r="B120" s="10" t="s">
        <v>188</v>
      </c>
      <c r="C120" s="10">
        <v>73511</v>
      </c>
      <c r="D120" s="10">
        <v>8</v>
      </c>
      <c r="E120" s="10" t="s">
        <v>1076</v>
      </c>
      <c r="F120" s="10" t="s">
        <v>977</v>
      </c>
      <c r="G120" s="9">
        <v>470</v>
      </c>
      <c r="H120" s="9">
        <v>2</v>
      </c>
      <c r="I120" s="9">
        <v>1</v>
      </c>
      <c r="J120" s="9">
        <v>0</v>
      </c>
      <c r="K120" s="9">
        <v>1.5</v>
      </c>
      <c r="L120" s="9">
        <v>4</v>
      </c>
      <c r="M120" s="9">
        <v>0</v>
      </c>
      <c r="N120" s="9">
        <v>2</v>
      </c>
      <c r="O120" s="9">
        <f>SUM(H120:N120)</f>
        <v>10.5</v>
      </c>
      <c r="P120" s="9"/>
    </row>
    <row r="121" spans="1:16" ht="15" customHeight="1">
      <c r="A121" s="9">
        <v>118</v>
      </c>
      <c r="B121" s="10" t="s">
        <v>1297</v>
      </c>
      <c r="C121" s="10">
        <v>29544</v>
      </c>
      <c r="D121" s="10">
        <v>8</v>
      </c>
      <c r="E121" s="10" t="s">
        <v>1085</v>
      </c>
      <c r="F121" s="10" t="s">
        <v>1017</v>
      </c>
      <c r="G121" s="9">
        <v>1074</v>
      </c>
      <c r="H121" s="9">
        <v>0</v>
      </c>
      <c r="I121" s="9">
        <v>0.5</v>
      </c>
      <c r="J121" s="9">
        <v>1</v>
      </c>
      <c r="K121" s="9">
        <v>2.5</v>
      </c>
      <c r="L121" s="9">
        <v>4</v>
      </c>
      <c r="M121" s="9">
        <v>0</v>
      </c>
      <c r="N121" s="9">
        <v>2</v>
      </c>
      <c r="O121" s="9">
        <f>SUM(H121:N121)</f>
        <v>10</v>
      </c>
      <c r="P121" s="9"/>
    </row>
    <row r="122" spans="1:16" ht="15" customHeight="1">
      <c r="A122" s="9">
        <v>119</v>
      </c>
      <c r="B122" s="10" t="s">
        <v>28</v>
      </c>
      <c r="C122" s="10">
        <v>31238</v>
      </c>
      <c r="D122" s="10">
        <v>8</v>
      </c>
      <c r="E122" s="10" t="s">
        <v>1085</v>
      </c>
      <c r="F122" s="10" t="s">
        <v>1017</v>
      </c>
      <c r="G122" s="9">
        <v>1089</v>
      </c>
      <c r="H122" s="9">
        <v>0</v>
      </c>
      <c r="I122" s="9">
        <v>1</v>
      </c>
      <c r="J122" s="9">
        <v>1</v>
      </c>
      <c r="K122" s="9">
        <v>2.5</v>
      </c>
      <c r="L122" s="9">
        <v>3</v>
      </c>
      <c r="M122" s="9">
        <v>0.5</v>
      </c>
      <c r="N122" s="9">
        <v>2</v>
      </c>
      <c r="O122" s="9">
        <f>SUM(H122:N122)</f>
        <v>10</v>
      </c>
      <c r="P122" s="9"/>
    </row>
    <row r="123" spans="1:16" ht="15" customHeight="1">
      <c r="A123" s="9">
        <v>120</v>
      </c>
      <c r="B123" s="10" t="s">
        <v>164</v>
      </c>
      <c r="C123" s="10">
        <v>39822</v>
      </c>
      <c r="D123" s="10">
        <v>8</v>
      </c>
      <c r="E123" s="10" t="s">
        <v>138</v>
      </c>
      <c r="F123" s="10" t="s">
        <v>980</v>
      </c>
      <c r="G123" s="9">
        <v>55</v>
      </c>
      <c r="H123" s="9">
        <v>1.5</v>
      </c>
      <c r="I123" s="9">
        <v>3</v>
      </c>
      <c r="J123" s="9">
        <v>2</v>
      </c>
      <c r="K123" s="9">
        <v>0.5</v>
      </c>
      <c r="L123" s="9">
        <v>2</v>
      </c>
      <c r="M123" s="9">
        <v>1</v>
      </c>
      <c r="N123" s="9">
        <v>0</v>
      </c>
      <c r="O123" s="9">
        <f>SUM(H123:N123)</f>
        <v>10</v>
      </c>
      <c r="P123" s="9"/>
    </row>
    <row r="124" spans="1:16" ht="15" customHeight="1">
      <c r="A124" s="9">
        <v>121</v>
      </c>
      <c r="B124" s="10" t="s">
        <v>201</v>
      </c>
      <c r="C124" s="10">
        <v>24494</v>
      </c>
      <c r="D124" s="10">
        <v>8</v>
      </c>
      <c r="E124" s="10" t="s">
        <v>1003</v>
      </c>
      <c r="F124" s="10" t="s">
        <v>1004</v>
      </c>
      <c r="G124" s="9">
        <v>907</v>
      </c>
      <c r="H124" s="9">
        <v>0.5</v>
      </c>
      <c r="I124" s="9">
        <v>1.5</v>
      </c>
      <c r="J124" s="9">
        <v>1.5</v>
      </c>
      <c r="K124" s="9">
        <v>1.5</v>
      </c>
      <c r="L124" s="9">
        <v>2</v>
      </c>
      <c r="M124" s="9">
        <v>0.5</v>
      </c>
      <c r="N124" s="9">
        <v>2</v>
      </c>
      <c r="O124" s="9">
        <f>SUM(H124:N124)</f>
        <v>9.5</v>
      </c>
      <c r="P124" s="9"/>
    </row>
    <row r="125" spans="1:16" ht="15" customHeight="1">
      <c r="A125" s="9">
        <v>122</v>
      </c>
      <c r="B125" s="10" t="s">
        <v>1326</v>
      </c>
      <c r="C125" s="10">
        <v>31230</v>
      </c>
      <c r="D125" s="10">
        <v>8</v>
      </c>
      <c r="E125" s="10" t="s">
        <v>1085</v>
      </c>
      <c r="F125" s="10" t="s">
        <v>1017</v>
      </c>
      <c r="G125" s="9">
        <v>1088</v>
      </c>
      <c r="H125" s="9">
        <v>0</v>
      </c>
      <c r="I125" s="9">
        <v>0</v>
      </c>
      <c r="J125" s="9">
        <v>0</v>
      </c>
      <c r="K125" s="9">
        <v>3</v>
      </c>
      <c r="L125" s="9">
        <v>2.5</v>
      </c>
      <c r="M125" s="9">
        <v>4</v>
      </c>
      <c r="N125" s="9">
        <v>0</v>
      </c>
      <c r="O125" s="9">
        <f>SUM(H125:N125)</f>
        <v>9.5</v>
      </c>
      <c r="P125" s="9"/>
    </row>
    <row r="126" spans="1:16" ht="15" customHeight="1">
      <c r="A126" s="9">
        <v>123</v>
      </c>
      <c r="B126" s="10" t="s">
        <v>144</v>
      </c>
      <c r="C126" s="10">
        <v>31242</v>
      </c>
      <c r="D126" s="10">
        <v>8</v>
      </c>
      <c r="E126" s="10" t="s">
        <v>1085</v>
      </c>
      <c r="F126" s="10" t="s">
        <v>1017</v>
      </c>
      <c r="G126" s="9">
        <v>1069</v>
      </c>
      <c r="H126" s="9">
        <v>1</v>
      </c>
      <c r="I126" s="9">
        <v>0.5</v>
      </c>
      <c r="J126" s="9">
        <v>1</v>
      </c>
      <c r="K126" s="9">
        <v>2.5</v>
      </c>
      <c r="L126" s="9">
        <v>4</v>
      </c>
      <c r="M126" s="9">
        <v>0.5</v>
      </c>
      <c r="N126" s="9">
        <v>0</v>
      </c>
      <c r="O126" s="9">
        <f>SUM(H126:N126)</f>
        <v>9.5</v>
      </c>
      <c r="P126" s="9"/>
    </row>
    <row r="127" spans="1:16" ht="15" customHeight="1">
      <c r="A127" s="9">
        <v>124</v>
      </c>
      <c r="B127" s="10" t="s">
        <v>192</v>
      </c>
      <c r="C127" s="10">
        <v>33263</v>
      </c>
      <c r="D127" s="10">
        <v>8</v>
      </c>
      <c r="E127" s="10" t="s">
        <v>1269</v>
      </c>
      <c r="F127" s="10" t="s">
        <v>985</v>
      </c>
      <c r="G127" s="9">
        <v>252</v>
      </c>
      <c r="H127" s="9">
        <v>0.5</v>
      </c>
      <c r="I127" s="9">
        <v>0.5</v>
      </c>
      <c r="J127" s="9">
        <v>0.5</v>
      </c>
      <c r="K127" s="9">
        <v>3</v>
      </c>
      <c r="L127" s="9">
        <v>4</v>
      </c>
      <c r="M127" s="9">
        <v>0</v>
      </c>
      <c r="N127" s="9">
        <v>1</v>
      </c>
      <c r="O127" s="9">
        <f>SUM(H127:N127)</f>
        <v>9.5</v>
      </c>
      <c r="P127" s="9"/>
    </row>
    <row r="128" spans="1:16" ht="15" customHeight="1">
      <c r="A128" s="9">
        <v>125</v>
      </c>
      <c r="B128" s="10" t="s">
        <v>186</v>
      </c>
      <c r="C128" s="10">
        <v>42374</v>
      </c>
      <c r="D128" s="10">
        <v>8</v>
      </c>
      <c r="E128" s="10" t="s">
        <v>1035</v>
      </c>
      <c r="F128" s="10" t="s">
        <v>977</v>
      </c>
      <c r="G128" s="9">
        <v>469</v>
      </c>
      <c r="H128" s="9">
        <v>2.5</v>
      </c>
      <c r="I128" s="9">
        <v>1</v>
      </c>
      <c r="J128" s="9">
        <v>1</v>
      </c>
      <c r="K128" s="9">
        <v>0</v>
      </c>
      <c r="L128" s="9">
        <v>4</v>
      </c>
      <c r="M128" s="9">
        <v>1</v>
      </c>
      <c r="N128" s="9">
        <v>0</v>
      </c>
      <c r="O128" s="9">
        <f>SUM(H128:N128)</f>
        <v>9.5</v>
      </c>
      <c r="P128" s="9"/>
    </row>
    <row r="129" spans="1:16" ht="15" customHeight="1">
      <c r="A129" s="9">
        <v>126</v>
      </c>
      <c r="B129" s="10" t="s">
        <v>89</v>
      </c>
      <c r="C129" s="10">
        <v>43013</v>
      </c>
      <c r="D129" s="10">
        <v>8</v>
      </c>
      <c r="E129" s="10" t="s">
        <v>1016</v>
      </c>
      <c r="F129" s="10" t="s">
        <v>1017</v>
      </c>
      <c r="G129" s="9">
        <v>1054</v>
      </c>
      <c r="H129" s="9">
        <v>1</v>
      </c>
      <c r="I129" s="9">
        <v>0</v>
      </c>
      <c r="J129" s="9">
        <v>1</v>
      </c>
      <c r="K129" s="9">
        <v>2.5</v>
      </c>
      <c r="L129" s="9">
        <v>2</v>
      </c>
      <c r="M129" s="9">
        <v>0</v>
      </c>
      <c r="N129" s="9">
        <v>3</v>
      </c>
      <c r="O129" s="9">
        <f>SUM(H129:N129)</f>
        <v>9.5</v>
      </c>
      <c r="P129" s="9"/>
    </row>
    <row r="130" spans="1:16" ht="15" customHeight="1">
      <c r="A130" s="9">
        <v>127</v>
      </c>
      <c r="B130" s="10" t="s">
        <v>11</v>
      </c>
      <c r="C130" s="10">
        <v>72417</v>
      </c>
      <c r="D130" s="10">
        <v>8</v>
      </c>
      <c r="E130" s="10" t="s">
        <v>1049</v>
      </c>
      <c r="F130" s="10" t="s">
        <v>1004</v>
      </c>
      <c r="G130" s="9">
        <v>933</v>
      </c>
      <c r="H130" s="9">
        <v>2.5</v>
      </c>
      <c r="I130" s="9">
        <v>1</v>
      </c>
      <c r="J130" s="9">
        <v>1</v>
      </c>
      <c r="K130" s="9">
        <v>0</v>
      </c>
      <c r="L130" s="9">
        <v>3</v>
      </c>
      <c r="M130" s="9">
        <v>0</v>
      </c>
      <c r="N130" s="9">
        <v>2</v>
      </c>
      <c r="O130" s="9">
        <f>SUM(H130:N130)</f>
        <v>9.5</v>
      </c>
      <c r="P130" s="9"/>
    </row>
    <row r="131" spans="1:16" ht="15" customHeight="1">
      <c r="A131" s="9">
        <v>128</v>
      </c>
      <c r="B131" s="10" t="s">
        <v>193</v>
      </c>
      <c r="C131" s="10">
        <v>24463</v>
      </c>
      <c r="D131" s="10">
        <v>8</v>
      </c>
      <c r="E131" s="10" t="s">
        <v>1003</v>
      </c>
      <c r="F131" s="10" t="s">
        <v>1004</v>
      </c>
      <c r="G131" s="9">
        <v>917</v>
      </c>
      <c r="H131" s="9">
        <v>1</v>
      </c>
      <c r="I131" s="9">
        <v>0</v>
      </c>
      <c r="J131" s="9">
        <v>0</v>
      </c>
      <c r="K131" s="9">
        <v>4</v>
      </c>
      <c r="L131" s="9">
        <v>0</v>
      </c>
      <c r="M131" s="9">
        <v>1</v>
      </c>
      <c r="N131" s="9">
        <v>3</v>
      </c>
      <c r="O131" s="9">
        <f>SUM(H131:N131)</f>
        <v>9</v>
      </c>
      <c r="P131" s="9"/>
    </row>
    <row r="132" spans="1:16" ht="15" customHeight="1">
      <c r="A132" s="9">
        <v>129</v>
      </c>
      <c r="B132" s="10" t="s">
        <v>99</v>
      </c>
      <c r="C132" s="10">
        <v>29597</v>
      </c>
      <c r="D132" s="10">
        <v>8</v>
      </c>
      <c r="E132" s="10" t="s">
        <v>1093</v>
      </c>
      <c r="F132" s="10" t="s">
        <v>977</v>
      </c>
      <c r="G132" s="9">
        <v>473</v>
      </c>
      <c r="H132" s="9">
        <v>1</v>
      </c>
      <c r="I132" s="9">
        <v>0</v>
      </c>
      <c r="J132" s="9">
        <v>0.5</v>
      </c>
      <c r="K132" s="9">
        <v>2.5</v>
      </c>
      <c r="L132" s="9">
        <v>4</v>
      </c>
      <c r="M132" s="9">
        <v>0</v>
      </c>
      <c r="N132" s="9">
        <v>1</v>
      </c>
      <c r="O132" s="9">
        <f>SUM(H132:N132)</f>
        <v>9</v>
      </c>
      <c r="P132" s="9"/>
    </row>
    <row r="133" spans="1:16" ht="15" customHeight="1">
      <c r="A133" s="9">
        <v>130</v>
      </c>
      <c r="B133" s="10" t="s">
        <v>1363</v>
      </c>
      <c r="C133" s="10">
        <v>30523</v>
      </c>
      <c r="D133" s="10">
        <v>8</v>
      </c>
      <c r="E133" s="10" t="s">
        <v>1049</v>
      </c>
      <c r="F133" s="10" t="s">
        <v>1004</v>
      </c>
      <c r="G133" s="9">
        <v>935</v>
      </c>
      <c r="H133" s="9">
        <v>1</v>
      </c>
      <c r="I133" s="9">
        <v>1</v>
      </c>
      <c r="J133" s="9">
        <v>1</v>
      </c>
      <c r="K133" s="9">
        <v>1.5</v>
      </c>
      <c r="L133" s="9">
        <v>3</v>
      </c>
      <c r="M133" s="9">
        <v>0</v>
      </c>
      <c r="N133" s="9">
        <v>1.5</v>
      </c>
      <c r="O133" s="9">
        <f>SUM(H133:N133)</f>
        <v>9</v>
      </c>
      <c r="P133" s="9"/>
    </row>
    <row r="134" spans="1:16" ht="15" customHeight="1">
      <c r="A134" s="9">
        <v>131</v>
      </c>
      <c r="B134" s="10" t="s">
        <v>1355</v>
      </c>
      <c r="C134" s="10">
        <v>52576</v>
      </c>
      <c r="D134" s="10">
        <v>8</v>
      </c>
      <c r="E134" s="10" t="s">
        <v>1147</v>
      </c>
      <c r="F134" s="10" t="s">
        <v>1004</v>
      </c>
      <c r="G134" s="9">
        <v>903</v>
      </c>
      <c r="H134" s="9">
        <v>2.5</v>
      </c>
      <c r="I134" s="9">
        <v>0.5</v>
      </c>
      <c r="J134" s="9">
        <v>2</v>
      </c>
      <c r="K134" s="9">
        <v>0</v>
      </c>
      <c r="L134" s="9">
        <v>1</v>
      </c>
      <c r="M134" s="9">
        <v>2</v>
      </c>
      <c r="N134" s="9">
        <v>1</v>
      </c>
      <c r="O134" s="9">
        <f>SUM(H134:N134)</f>
        <v>9</v>
      </c>
      <c r="P134" s="9"/>
    </row>
    <row r="135" spans="1:16" ht="15" customHeight="1">
      <c r="A135" s="9">
        <v>132</v>
      </c>
      <c r="B135" s="10" t="s">
        <v>191</v>
      </c>
      <c r="C135" s="10">
        <v>77644</v>
      </c>
      <c r="D135" s="10">
        <v>8</v>
      </c>
      <c r="E135" s="10" t="s">
        <v>1159</v>
      </c>
      <c r="F135" s="10" t="s">
        <v>980</v>
      </c>
      <c r="G135" s="9">
        <v>56</v>
      </c>
      <c r="H135" s="9">
        <v>0.5</v>
      </c>
      <c r="I135" s="9">
        <v>0.5</v>
      </c>
      <c r="J135" s="9">
        <v>1</v>
      </c>
      <c r="K135" s="9">
        <v>1</v>
      </c>
      <c r="L135" s="9">
        <v>3</v>
      </c>
      <c r="M135" s="9">
        <v>1</v>
      </c>
      <c r="N135" s="9">
        <v>2</v>
      </c>
      <c r="O135" s="9">
        <f>SUM(H135:N135)</f>
        <v>9</v>
      </c>
      <c r="P135" s="9"/>
    </row>
    <row r="136" spans="1:16" ht="15" customHeight="1">
      <c r="A136" s="9">
        <v>133</v>
      </c>
      <c r="B136" s="10" t="s">
        <v>165</v>
      </c>
      <c r="C136" s="10">
        <v>24531</v>
      </c>
      <c r="D136" s="10">
        <v>8</v>
      </c>
      <c r="E136" s="10" t="s">
        <v>1039</v>
      </c>
      <c r="F136" s="10" t="s">
        <v>980</v>
      </c>
      <c r="G136" s="9">
        <v>41</v>
      </c>
      <c r="H136" s="9">
        <v>2</v>
      </c>
      <c r="I136" s="9">
        <v>0</v>
      </c>
      <c r="J136" s="9">
        <v>0</v>
      </c>
      <c r="K136" s="9">
        <v>2.5</v>
      </c>
      <c r="L136" s="9">
        <v>0.5</v>
      </c>
      <c r="M136" s="9">
        <v>1.5</v>
      </c>
      <c r="N136" s="9">
        <v>2</v>
      </c>
      <c r="O136" s="9">
        <f>SUM(H136:N136)</f>
        <v>8.5</v>
      </c>
      <c r="P136" s="9"/>
    </row>
    <row r="137" spans="1:16" ht="15" customHeight="1">
      <c r="A137" s="9">
        <v>134</v>
      </c>
      <c r="B137" s="10" t="s">
        <v>13</v>
      </c>
      <c r="C137" s="10">
        <v>24871</v>
      </c>
      <c r="D137" s="10">
        <v>8</v>
      </c>
      <c r="E137" s="10" t="s">
        <v>1003</v>
      </c>
      <c r="F137" s="10" t="s">
        <v>1004</v>
      </c>
      <c r="G137" s="9">
        <v>914</v>
      </c>
      <c r="H137" s="9">
        <v>2</v>
      </c>
      <c r="I137" s="9">
        <v>1</v>
      </c>
      <c r="J137" s="9">
        <v>1</v>
      </c>
      <c r="K137" s="9">
        <v>0</v>
      </c>
      <c r="L137" s="9">
        <v>3</v>
      </c>
      <c r="M137" s="9">
        <v>0.5</v>
      </c>
      <c r="N137" s="9">
        <v>1</v>
      </c>
      <c r="O137" s="9">
        <f>SUM(H137:N137)</f>
        <v>8.5</v>
      </c>
      <c r="P137" s="9"/>
    </row>
    <row r="138" spans="1:16" ht="15" customHeight="1">
      <c r="A138" s="9">
        <v>135</v>
      </c>
      <c r="B138" s="10" t="s">
        <v>1362</v>
      </c>
      <c r="C138" s="10">
        <v>25073</v>
      </c>
      <c r="D138" s="10">
        <v>8</v>
      </c>
      <c r="E138" s="10" t="s">
        <v>1023</v>
      </c>
      <c r="F138" s="10" t="s">
        <v>993</v>
      </c>
      <c r="G138" s="9">
        <v>526</v>
      </c>
      <c r="H138" s="9">
        <v>0.5</v>
      </c>
      <c r="I138" s="9">
        <v>0.5</v>
      </c>
      <c r="J138" s="9">
        <v>0</v>
      </c>
      <c r="K138" s="9">
        <v>3.5</v>
      </c>
      <c r="L138" s="9">
        <v>3</v>
      </c>
      <c r="M138" s="9">
        <v>1</v>
      </c>
      <c r="N138" s="9">
        <v>0</v>
      </c>
      <c r="O138" s="9">
        <f>SUM(H138:N138)</f>
        <v>8.5</v>
      </c>
      <c r="P138" s="9"/>
    </row>
    <row r="139" spans="1:16" ht="15" customHeight="1">
      <c r="A139" s="9">
        <v>136</v>
      </c>
      <c r="B139" s="10" t="s">
        <v>1311</v>
      </c>
      <c r="C139" s="10">
        <v>25685</v>
      </c>
      <c r="D139" s="10">
        <v>8</v>
      </c>
      <c r="E139" s="10" t="s">
        <v>1010</v>
      </c>
      <c r="F139" s="10" t="s">
        <v>996</v>
      </c>
      <c r="G139" s="9">
        <v>747</v>
      </c>
      <c r="H139" s="9">
        <v>1.5</v>
      </c>
      <c r="I139" s="9">
        <v>0.5</v>
      </c>
      <c r="J139" s="9">
        <v>2</v>
      </c>
      <c r="K139" s="9">
        <v>0</v>
      </c>
      <c r="L139" s="9">
        <v>2.5</v>
      </c>
      <c r="M139" s="9">
        <v>0</v>
      </c>
      <c r="N139" s="9">
        <v>2</v>
      </c>
      <c r="O139" s="9">
        <f>SUM(H139:N139)</f>
        <v>8.5</v>
      </c>
      <c r="P139" s="9"/>
    </row>
    <row r="140" spans="1:16" ht="15" customHeight="1">
      <c r="A140" s="9">
        <v>137</v>
      </c>
      <c r="B140" s="10" t="s">
        <v>1307</v>
      </c>
      <c r="C140" s="10">
        <v>25749</v>
      </c>
      <c r="D140" s="10">
        <v>8</v>
      </c>
      <c r="E140" s="10" t="s">
        <v>1010</v>
      </c>
      <c r="F140" s="10" t="s">
        <v>996</v>
      </c>
      <c r="G140" s="9">
        <v>746</v>
      </c>
      <c r="H140" s="9">
        <v>1</v>
      </c>
      <c r="I140" s="9">
        <v>0</v>
      </c>
      <c r="J140" s="9">
        <v>0</v>
      </c>
      <c r="K140" s="9">
        <v>1.5</v>
      </c>
      <c r="L140" s="9">
        <v>1</v>
      </c>
      <c r="M140" s="9">
        <v>1</v>
      </c>
      <c r="N140" s="9">
        <v>4</v>
      </c>
      <c r="O140" s="9">
        <f>SUM(H140:N140)</f>
        <v>8.5</v>
      </c>
      <c r="P140" s="9"/>
    </row>
    <row r="141" spans="1:16" ht="15" customHeight="1">
      <c r="A141" s="9">
        <v>138</v>
      </c>
      <c r="B141" s="10" t="s">
        <v>1309</v>
      </c>
      <c r="C141" s="10">
        <v>29112</v>
      </c>
      <c r="D141" s="10">
        <v>8</v>
      </c>
      <c r="E141" s="10" t="s">
        <v>982</v>
      </c>
      <c r="F141" s="10" t="s">
        <v>983</v>
      </c>
      <c r="G141" s="9">
        <v>623</v>
      </c>
      <c r="H141" s="9">
        <v>0</v>
      </c>
      <c r="I141" s="9">
        <v>0</v>
      </c>
      <c r="J141" s="9">
        <v>0.5</v>
      </c>
      <c r="K141" s="9">
        <v>1</v>
      </c>
      <c r="L141" s="9">
        <v>4</v>
      </c>
      <c r="M141" s="9">
        <v>2</v>
      </c>
      <c r="N141" s="9">
        <v>1</v>
      </c>
      <c r="O141" s="9">
        <f>SUM(H141:N141)</f>
        <v>8.5</v>
      </c>
      <c r="P141" s="9"/>
    </row>
    <row r="142" spans="1:16" ht="15" customHeight="1">
      <c r="A142" s="9">
        <v>139</v>
      </c>
      <c r="B142" s="10" t="s">
        <v>120</v>
      </c>
      <c r="C142" s="10">
        <v>30207</v>
      </c>
      <c r="D142" s="10">
        <v>8</v>
      </c>
      <c r="E142" s="10" t="s">
        <v>1054</v>
      </c>
      <c r="F142" s="10" t="s">
        <v>985</v>
      </c>
      <c r="G142" s="9">
        <v>261</v>
      </c>
      <c r="H142" s="9">
        <v>0.5</v>
      </c>
      <c r="I142" s="9">
        <v>0</v>
      </c>
      <c r="J142" s="9">
        <v>0.5</v>
      </c>
      <c r="K142" s="9">
        <v>1.5</v>
      </c>
      <c r="L142" s="9">
        <v>4</v>
      </c>
      <c r="M142" s="9">
        <v>0</v>
      </c>
      <c r="N142" s="9">
        <v>2</v>
      </c>
      <c r="O142" s="9">
        <f>SUM(H142:N142)</f>
        <v>8.5</v>
      </c>
      <c r="P142" s="9"/>
    </row>
    <row r="143" spans="1:16" ht="15" customHeight="1">
      <c r="A143" s="9">
        <v>140</v>
      </c>
      <c r="B143" s="10" t="s">
        <v>159</v>
      </c>
      <c r="C143" s="10">
        <v>30430</v>
      </c>
      <c r="D143" s="10">
        <v>8</v>
      </c>
      <c r="E143" s="10" t="s">
        <v>1035</v>
      </c>
      <c r="F143" s="10" t="s">
        <v>977</v>
      </c>
      <c r="G143" s="9">
        <v>465</v>
      </c>
      <c r="H143" s="9">
        <v>0</v>
      </c>
      <c r="I143" s="9">
        <v>0</v>
      </c>
      <c r="J143" s="9">
        <v>0.5</v>
      </c>
      <c r="K143" s="9">
        <v>1.5</v>
      </c>
      <c r="L143" s="9">
        <v>4</v>
      </c>
      <c r="M143" s="9">
        <v>1.5</v>
      </c>
      <c r="N143" s="9">
        <v>1</v>
      </c>
      <c r="O143" s="9">
        <f>SUM(H143:N143)</f>
        <v>8.5</v>
      </c>
      <c r="P143" s="9"/>
    </row>
    <row r="144" spans="1:16" ht="15" customHeight="1">
      <c r="A144" s="9">
        <v>141</v>
      </c>
      <c r="B144" s="10" t="s">
        <v>90</v>
      </c>
      <c r="C144" s="10">
        <v>30589</v>
      </c>
      <c r="D144" s="10">
        <v>8</v>
      </c>
      <c r="E144" s="10" t="s">
        <v>1136</v>
      </c>
      <c r="F144" s="10" t="s">
        <v>977</v>
      </c>
      <c r="G144" s="9">
        <v>459</v>
      </c>
      <c r="H144" s="9">
        <v>0.5</v>
      </c>
      <c r="I144" s="9">
        <v>0</v>
      </c>
      <c r="J144" s="9">
        <v>2</v>
      </c>
      <c r="K144" s="9">
        <v>1.5</v>
      </c>
      <c r="L144" s="9">
        <v>3</v>
      </c>
      <c r="M144" s="9">
        <v>1.5</v>
      </c>
      <c r="N144" s="9">
        <v>0</v>
      </c>
      <c r="O144" s="9">
        <f>SUM(H144:N144)</f>
        <v>8.5</v>
      </c>
      <c r="P144" s="9"/>
    </row>
    <row r="145" spans="1:16" ht="15" customHeight="1">
      <c r="A145" s="9">
        <v>142</v>
      </c>
      <c r="B145" s="10" t="s">
        <v>168</v>
      </c>
      <c r="C145" s="10">
        <v>33238</v>
      </c>
      <c r="D145" s="10">
        <v>8</v>
      </c>
      <c r="E145" s="10" t="s">
        <v>984</v>
      </c>
      <c r="F145" s="10" t="s">
        <v>985</v>
      </c>
      <c r="G145" s="9">
        <v>274</v>
      </c>
      <c r="H145" s="9">
        <v>4</v>
      </c>
      <c r="I145" s="9">
        <v>2</v>
      </c>
      <c r="J145" s="9">
        <v>0.5</v>
      </c>
      <c r="K145" s="9">
        <v>0</v>
      </c>
      <c r="L145" s="9">
        <v>1</v>
      </c>
      <c r="M145" s="9">
        <v>1</v>
      </c>
      <c r="N145" s="9">
        <v>0</v>
      </c>
      <c r="O145" s="9">
        <f>SUM(H145:N145)</f>
        <v>8.5</v>
      </c>
      <c r="P145" s="9"/>
    </row>
    <row r="146" spans="1:16" ht="15" customHeight="1">
      <c r="A146" s="9">
        <v>143</v>
      </c>
      <c r="B146" s="10" t="s">
        <v>156</v>
      </c>
      <c r="C146" s="10">
        <v>65425</v>
      </c>
      <c r="D146" s="10">
        <v>8</v>
      </c>
      <c r="E146" s="10" t="s">
        <v>1147</v>
      </c>
      <c r="F146" s="10" t="s">
        <v>1004</v>
      </c>
      <c r="G146" s="9">
        <v>906</v>
      </c>
      <c r="H146" s="9">
        <v>1</v>
      </c>
      <c r="I146" s="9">
        <v>0</v>
      </c>
      <c r="J146" s="9">
        <v>0.5</v>
      </c>
      <c r="K146" s="9">
        <v>3</v>
      </c>
      <c r="L146" s="9">
        <v>2.5</v>
      </c>
      <c r="M146" s="9">
        <v>0.5</v>
      </c>
      <c r="N146" s="9">
        <v>1</v>
      </c>
      <c r="O146" s="9">
        <f>SUM(H146:N146)</f>
        <v>8.5</v>
      </c>
      <c r="P146" s="9"/>
    </row>
    <row r="147" spans="1:16" ht="15" customHeight="1">
      <c r="A147" s="9">
        <v>144</v>
      </c>
      <c r="B147" s="37" t="s">
        <v>765</v>
      </c>
      <c r="C147" s="37"/>
      <c r="D147" s="37">
        <v>8</v>
      </c>
      <c r="E147" s="37" t="s">
        <v>766</v>
      </c>
      <c r="F147" s="38" t="s">
        <v>977</v>
      </c>
      <c r="G147" s="37">
        <v>436</v>
      </c>
      <c r="H147" s="37">
        <v>1</v>
      </c>
      <c r="I147" s="37">
        <v>0</v>
      </c>
      <c r="J147" s="37">
        <v>1.5</v>
      </c>
      <c r="K147" s="37">
        <v>1</v>
      </c>
      <c r="L147" s="37">
        <v>4</v>
      </c>
      <c r="M147" s="37">
        <v>0</v>
      </c>
      <c r="N147" s="37">
        <v>1</v>
      </c>
      <c r="O147" s="37">
        <f>SUM(H147:N147)</f>
        <v>8.5</v>
      </c>
      <c r="P147" s="9"/>
    </row>
    <row r="148" spans="1:16" ht="15" customHeight="1">
      <c r="A148" s="9">
        <v>145</v>
      </c>
      <c r="B148" s="37" t="s">
        <v>470</v>
      </c>
      <c r="C148" s="37"/>
      <c r="D148" s="37">
        <v>8</v>
      </c>
      <c r="E148" s="37" t="s">
        <v>463</v>
      </c>
      <c r="F148" s="38" t="s">
        <v>983</v>
      </c>
      <c r="G148" s="37">
        <v>626</v>
      </c>
      <c r="H148" s="37">
        <v>1</v>
      </c>
      <c r="I148" s="37">
        <v>0</v>
      </c>
      <c r="J148" s="37">
        <v>0.5</v>
      </c>
      <c r="K148" s="37">
        <v>2.5</v>
      </c>
      <c r="L148" s="37">
        <v>2</v>
      </c>
      <c r="M148" s="37">
        <v>1.5</v>
      </c>
      <c r="N148" s="37">
        <v>1</v>
      </c>
      <c r="O148" s="37">
        <f>SUM(H148:N148)</f>
        <v>8.5</v>
      </c>
      <c r="P148" s="9"/>
    </row>
    <row r="149" spans="1:16" ht="15" customHeight="1">
      <c r="A149" s="9">
        <v>146</v>
      </c>
      <c r="B149" s="10" t="s">
        <v>41</v>
      </c>
      <c r="C149" s="10">
        <v>24394</v>
      </c>
      <c r="D149" s="10">
        <v>8</v>
      </c>
      <c r="E149" s="10" t="s">
        <v>1039</v>
      </c>
      <c r="F149" s="10" t="s">
        <v>980</v>
      </c>
      <c r="G149" s="9">
        <v>60</v>
      </c>
      <c r="H149" s="9">
        <v>0.5</v>
      </c>
      <c r="I149" s="9">
        <v>0.5</v>
      </c>
      <c r="J149" s="9">
        <v>0</v>
      </c>
      <c r="K149" s="9">
        <v>2.5</v>
      </c>
      <c r="L149" s="9">
        <v>2</v>
      </c>
      <c r="M149" s="9">
        <v>0.5</v>
      </c>
      <c r="N149" s="9">
        <v>2</v>
      </c>
      <c r="O149" s="9">
        <f>SUM(H149:N149)</f>
        <v>8</v>
      </c>
      <c r="P149" s="9"/>
    </row>
    <row r="150" spans="1:16" ht="15" customHeight="1">
      <c r="A150" s="9">
        <v>147</v>
      </c>
      <c r="B150" s="10" t="s">
        <v>1294</v>
      </c>
      <c r="C150" s="10">
        <v>25233</v>
      </c>
      <c r="D150" s="10">
        <v>8</v>
      </c>
      <c r="E150" s="10" t="s">
        <v>1091</v>
      </c>
      <c r="F150" s="10" t="s">
        <v>996</v>
      </c>
      <c r="G150" s="9">
        <v>744</v>
      </c>
      <c r="H150" s="9">
        <v>1</v>
      </c>
      <c r="I150" s="9">
        <v>1</v>
      </c>
      <c r="J150" s="9">
        <v>1</v>
      </c>
      <c r="K150" s="9">
        <v>1</v>
      </c>
      <c r="L150" s="9">
        <v>3</v>
      </c>
      <c r="M150" s="9">
        <v>1</v>
      </c>
      <c r="N150" s="9">
        <v>0</v>
      </c>
      <c r="O150" s="9">
        <f>SUM(H150:N150)</f>
        <v>8</v>
      </c>
      <c r="P150" s="9"/>
    </row>
    <row r="151" spans="1:16" ht="15" customHeight="1">
      <c r="A151" s="9">
        <v>148</v>
      </c>
      <c r="B151" s="10" t="s">
        <v>70</v>
      </c>
      <c r="C151" s="10">
        <v>29668</v>
      </c>
      <c r="D151" s="10">
        <v>8</v>
      </c>
      <c r="E151" s="10" t="s">
        <v>1101</v>
      </c>
      <c r="F151" s="10" t="s">
        <v>980</v>
      </c>
      <c r="G151" s="9">
        <v>47</v>
      </c>
      <c r="H151" s="9">
        <v>2.5</v>
      </c>
      <c r="I151" s="9">
        <v>0</v>
      </c>
      <c r="J151" s="9">
        <v>1</v>
      </c>
      <c r="K151" s="9">
        <v>2.5</v>
      </c>
      <c r="L151" s="9">
        <v>1</v>
      </c>
      <c r="M151" s="9">
        <v>0</v>
      </c>
      <c r="N151" s="9">
        <v>1</v>
      </c>
      <c r="O151" s="9">
        <f>SUM(H151:N151)</f>
        <v>8</v>
      </c>
      <c r="P151" s="9"/>
    </row>
    <row r="152" spans="1:16" ht="15" customHeight="1">
      <c r="A152" s="9">
        <v>149</v>
      </c>
      <c r="B152" s="10" t="s">
        <v>1331</v>
      </c>
      <c r="C152" s="10">
        <v>30640</v>
      </c>
      <c r="D152" s="10">
        <v>8</v>
      </c>
      <c r="E152" s="10" t="s">
        <v>982</v>
      </c>
      <c r="F152" s="10" t="s">
        <v>983</v>
      </c>
      <c r="G152" s="9">
        <v>618</v>
      </c>
      <c r="H152" s="9">
        <v>0.5</v>
      </c>
      <c r="I152" s="9">
        <v>0</v>
      </c>
      <c r="J152" s="9">
        <v>0.5</v>
      </c>
      <c r="K152" s="9">
        <v>3</v>
      </c>
      <c r="L152" s="9">
        <v>3</v>
      </c>
      <c r="M152" s="9">
        <v>0</v>
      </c>
      <c r="N152" s="9">
        <v>1</v>
      </c>
      <c r="O152" s="9">
        <f>SUM(H152:N152)</f>
        <v>8</v>
      </c>
      <c r="P152" s="9"/>
    </row>
    <row r="153" spans="1:16" ht="15" customHeight="1">
      <c r="A153" s="9">
        <v>150</v>
      </c>
      <c r="B153" s="10" t="s">
        <v>1290</v>
      </c>
      <c r="C153" s="10">
        <v>31228</v>
      </c>
      <c r="D153" s="10">
        <v>8</v>
      </c>
      <c r="E153" s="10" t="s">
        <v>1085</v>
      </c>
      <c r="F153" s="10" t="s">
        <v>1017</v>
      </c>
      <c r="G153" s="9">
        <v>1064</v>
      </c>
      <c r="H153" s="9">
        <v>0</v>
      </c>
      <c r="I153" s="9">
        <v>0</v>
      </c>
      <c r="J153" s="9">
        <v>2</v>
      </c>
      <c r="K153" s="9">
        <v>2.5</v>
      </c>
      <c r="L153" s="9">
        <v>0</v>
      </c>
      <c r="M153" s="9">
        <v>0</v>
      </c>
      <c r="N153" s="9">
        <v>3.5</v>
      </c>
      <c r="O153" s="9">
        <f>SUM(H153:N153)</f>
        <v>8</v>
      </c>
      <c r="P153" s="9"/>
    </row>
    <row r="154" spans="1:16" ht="15" customHeight="1">
      <c r="A154" s="9">
        <v>151</v>
      </c>
      <c r="B154" s="10" t="s">
        <v>198</v>
      </c>
      <c r="C154" s="10">
        <v>39291</v>
      </c>
      <c r="D154" s="10">
        <v>8</v>
      </c>
      <c r="E154" s="10" t="s">
        <v>987</v>
      </c>
      <c r="F154" s="10" t="s">
        <v>980</v>
      </c>
      <c r="G154" s="9">
        <v>51</v>
      </c>
      <c r="H154" s="9">
        <v>1</v>
      </c>
      <c r="I154" s="9">
        <v>0</v>
      </c>
      <c r="J154" s="9">
        <v>1</v>
      </c>
      <c r="K154" s="9">
        <v>2</v>
      </c>
      <c r="L154" s="9">
        <v>2</v>
      </c>
      <c r="M154" s="9">
        <v>1</v>
      </c>
      <c r="N154" s="9">
        <v>1</v>
      </c>
      <c r="O154" s="9">
        <f>SUM(H154:N154)</f>
        <v>8</v>
      </c>
      <c r="P154" s="9"/>
    </row>
    <row r="155" spans="1:16" ht="15" customHeight="1">
      <c r="A155" s="9">
        <v>152</v>
      </c>
      <c r="B155" s="10" t="s">
        <v>172</v>
      </c>
      <c r="C155" s="10">
        <v>40961</v>
      </c>
      <c r="D155" s="10">
        <v>8</v>
      </c>
      <c r="E155" s="10" t="s">
        <v>999</v>
      </c>
      <c r="F155" s="10" t="s">
        <v>996</v>
      </c>
      <c r="G155" s="9">
        <v>774</v>
      </c>
      <c r="H155" s="9">
        <v>1.5</v>
      </c>
      <c r="I155" s="9">
        <v>1</v>
      </c>
      <c r="J155" s="9">
        <v>0.5</v>
      </c>
      <c r="K155" s="9">
        <v>2.5</v>
      </c>
      <c r="L155" s="9">
        <v>0.5</v>
      </c>
      <c r="M155" s="9">
        <v>1</v>
      </c>
      <c r="N155" s="9">
        <v>1</v>
      </c>
      <c r="O155" s="9">
        <f>SUM(H155:N155)</f>
        <v>8</v>
      </c>
      <c r="P155" s="9"/>
    </row>
    <row r="156" spans="1:16" ht="15" customHeight="1">
      <c r="A156" s="9">
        <v>153</v>
      </c>
      <c r="B156" s="10" t="s">
        <v>100</v>
      </c>
      <c r="C156" s="10">
        <v>46913</v>
      </c>
      <c r="D156" s="10">
        <v>8</v>
      </c>
      <c r="E156" s="10" t="s">
        <v>1256</v>
      </c>
      <c r="F156" s="10" t="s">
        <v>980</v>
      </c>
      <c r="G156" s="9">
        <v>44</v>
      </c>
      <c r="H156" s="9">
        <v>3.5</v>
      </c>
      <c r="I156" s="9">
        <v>1</v>
      </c>
      <c r="J156" s="9">
        <v>0</v>
      </c>
      <c r="K156" s="9">
        <v>2</v>
      </c>
      <c r="L156" s="9">
        <v>1</v>
      </c>
      <c r="M156" s="9">
        <v>0</v>
      </c>
      <c r="N156" s="9">
        <v>0.5</v>
      </c>
      <c r="O156" s="9">
        <f>SUM(H156:N156)</f>
        <v>8</v>
      </c>
      <c r="P156" s="9"/>
    </row>
    <row r="157" spans="1:16" ht="15" customHeight="1">
      <c r="A157" s="9">
        <v>154</v>
      </c>
      <c r="B157" s="10" t="s">
        <v>72</v>
      </c>
      <c r="C157" s="10">
        <v>83650</v>
      </c>
      <c r="D157" s="10">
        <v>8</v>
      </c>
      <c r="E157" s="10" t="s">
        <v>26</v>
      </c>
      <c r="F157" s="10" t="s">
        <v>983</v>
      </c>
      <c r="G157" s="9">
        <v>622</v>
      </c>
      <c r="H157" s="9">
        <v>2.5</v>
      </c>
      <c r="I157" s="9">
        <v>3.5</v>
      </c>
      <c r="J157" s="9">
        <v>1.5</v>
      </c>
      <c r="K157" s="9">
        <v>0</v>
      </c>
      <c r="L157" s="9">
        <v>0.5</v>
      </c>
      <c r="M157" s="9">
        <v>0</v>
      </c>
      <c r="N157" s="9">
        <v>0</v>
      </c>
      <c r="O157" s="9">
        <f>SUM(H157:N157)</f>
        <v>8</v>
      </c>
      <c r="P157" s="9"/>
    </row>
    <row r="158" spans="1:16" ht="15" customHeight="1">
      <c r="A158" s="9">
        <v>155</v>
      </c>
      <c r="B158" s="10" t="s">
        <v>10</v>
      </c>
      <c r="C158" s="10">
        <v>25815</v>
      </c>
      <c r="D158" s="10">
        <v>8</v>
      </c>
      <c r="E158" s="10" t="s">
        <v>1010</v>
      </c>
      <c r="F158" s="10" t="s">
        <v>996</v>
      </c>
      <c r="G158" s="9">
        <v>756</v>
      </c>
      <c r="H158" s="9">
        <v>0</v>
      </c>
      <c r="I158" s="9">
        <v>0.5</v>
      </c>
      <c r="J158" s="9">
        <v>0</v>
      </c>
      <c r="K158" s="9">
        <v>1</v>
      </c>
      <c r="L158" s="9">
        <v>1</v>
      </c>
      <c r="M158" s="9">
        <v>0</v>
      </c>
      <c r="N158" s="9">
        <v>5</v>
      </c>
      <c r="O158" s="9">
        <f>SUM(H158:N158)</f>
        <v>7.5</v>
      </c>
      <c r="P158" s="9"/>
    </row>
    <row r="159" spans="1:16" ht="15" customHeight="1">
      <c r="A159" s="9">
        <v>156</v>
      </c>
      <c r="B159" s="10" t="s">
        <v>119</v>
      </c>
      <c r="C159" s="10">
        <v>30353</v>
      </c>
      <c r="D159" s="10">
        <v>8</v>
      </c>
      <c r="E159" s="10" t="s">
        <v>1174</v>
      </c>
      <c r="F159" s="10" t="s">
        <v>993</v>
      </c>
      <c r="G159" s="9">
        <v>541</v>
      </c>
      <c r="H159" s="9">
        <v>1</v>
      </c>
      <c r="I159" s="9">
        <v>1</v>
      </c>
      <c r="J159" s="9">
        <v>3</v>
      </c>
      <c r="K159" s="9">
        <v>1</v>
      </c>
      <c r="L159" s="14">
        <v>1.5</v>
      </c>
      <c r="M159" s="9">
        <v>0</v>
      </c>
      <c r="N159" s="9">
        <v>0</v>
      </c>
      <c r="O159" s="9">
        <f>SUM(H159:N159)</f>
        <v>7.5</v>
      </c>
      <c r="P159" s="9"/>
    </row>
    <row r="160" spans="1:16" ht="15" customHeight="1">
      <c r="A160" s="9">
        <v>157</v>
      </c>
      <c r="B160" s="10" t="s">
        <v>97</v>
      </c>
      <c r="C160" s="10">
        <v>41552</v>
      </c>
      <c r="D160" s="10">
        <v>8</v>
      </c>
      <c r="E160" s="10" t="s">
        <v>1037</v>
      </c>
      <c r="F160" s="10" t="s">
        <v>983</v>
      </c>
      <c r="G160" s="9">
        <v>638</v>
      </c>
      <c r="H160" s="9">
        <v>2</v>
      </c>
      <c r="I160" s="9">
        <v>1.5</v>
      </c>
      <c r="J160" s="9">
        <v>0.5</v>
      </c>
      <c r="K160" s="9">
        <v>0</v>
      </c>
      <c r="L160" s="9">
        <v>1.5</v>
      </c>
      <c r="M160" s="9">
        <v>1</v>
      </c>
      <c r="N160" s="9">
        <v>1</v>
      </c>
      <c r="O160" s="9">
        <f>SUM(H160:N160)</f>
        <v>7.5</v>
      </c>
      <c r="P160" s="9"/>
    </row>
    <row r="161" spans="1:16" ht="15" customHeight="1">
      <c r="A161" s="9">
        <v>158</v>
      </c>
      <c r="B161" s="10" t="s">
        <v>1292</v>
      </c>
      <c r="C161" s="10">
        <v>27155</v>
      </c>
      <c r="D161" s="10">
        <v>8</v>
      </c>
      <c r="E161" s="10" t="s">
        <v>1169</v>
      </c>
      <c r="F161" s="10" t="s">
        <v>1004</v>
      </c>
      <c r="G161" s="9">
        <v>922</v>
      </c>
      <c r="H161" s="9">
        <v>1</v>
      </c>
      <c r="I161" s="9">
        <v>0.5</v>
      </c>
      <c r="J161" s="9">
        <v>0</v>
      </c>
      <c r="K161" s="9">
        <v>1</v>
      </c>
      <c r="L161" s="9">
        <v>0.5</v>
      </c>
      <c r="M161" s="9">
        <v>1</v>
      </c>
      <c r="N161" s="9">
        <v>3</v>
      </c>
      <c r="O161" s="9">
        <f>SUM(H161:N161)</f>
        <v>7</v>
      </c>
      <c r="P161" s="9"/>
    </row>
    <row r="162" spans="1:16" ht="15" customHeight="1">
      <c r="A162" s="9">
        <v>159</v>
      </c>
      <c r="B162" s="10" t="s">
        <v>117</v>
      </c>
      <c r="C162" s="10">
        <v>31282</v>
      </c>
      <c r="D162" s="10">
        <v>8</v>
      </c>
      <c r="E162" s="10" t="s">
        <v>1085</v>
      </c>
      <c r="F162" s="10" t="s">
        <v>1017</v>
      </c>
      <c r="G162" s="9">
        <v>1063</v>
      </c>
      <c r="H162" s="9">
        <v>1</v>
      </c>
      <c r="I162" s="9">
        <v>0</v>
      </c>
      <c r="J162" s="9">
        <v>0</v>
      </c>
      <c r="K162" s="9">
        <v>1.5</v>
      </c>
      <c r="L162" s="9">
        <v>2</v>
      </c>
      <c r="M162" s="9">
        <v>1</v>
      </c>
      <c r="N162" s="9">
        <v>1.5</v>
      </c>
      <c r="O162" s="9">
        <f>SUM(H162:N162)</f>
        <v>7</v>
      </c>
      <c r="P162" s="9"/>
    </row>
    <row r="163" spans="1:16" ht="15" customHeight="1">
      <c r="A163" s="9">
        <v>160</v>
      </c>
      <c r="B163" s="10" t="s">
        <v>135</v>
      </c>
      <c r="C163" s="10">
        <v>32470</v>
      </c>
      <c r="D163" s="10">
        <v>8</v>
      </c>
      <c r="E163" s="10" t="s">
        <v>1169</v>
      </c>
      <c r="F163" s="10" t="s">
        <v>1004</v>
      </c>
      <c r="G163" s="9">
        <v>925</v>
      </c>
      <c r="H163" s="9">
        <v>2</v>
      </c>
      <c r="I163" s="9">
        <v>0</v>
      </c>
      <c r="J163" s="9">
        <v>1</v>
      </c>
      <c r="K163" s="9">
        <v>0.5</v>
      </c>
      <c r="L163" s="9">
        <v>2.5</v>
      </c>
      <c r="M163" s="9">
        <v>1</v>
      </c>
      <c r="N163" s="9">
        <v>0</v>
      </c>
      <c r="O163" s="9">
        <f>SUM(H163:N163)</f>
        <v>7</v>
      </c>
      <c r="P163" s="9"/>
    </row>
    <row r="164" spans="1:16" ht="15" customHeight="1">
      <c r="A164" s="9">
        <v>161</v>
      </c>
      <c r="B164" s="10" t="s">
        <v>195</v>
      </c>
      <c r="C164" s="10">
        <v>32735</v>
      </c>
      <c r="D164" s="10">
        <v>8</v>
      </c>
      <c r="E164" s="10" t="s">
        <v>992</v>
      </c>
      <c r="F164" s="10" t="s">
        <v>993</v>
      </c>
      <c r="G164" s="9">
        <v>539</v>
      </c>
      <c r="H164" s="9">
        <v>3</v>
      </c>
      <c r="I164" s="9">
        <v>0.5</v>
      </c>
      <c r="J164" s="9">
        <v>2</v>
      </c>
      <c r="K164" s="9">
        <v>1</v>
      </c>
      <c r="L164" s="9">
        <v>0</v>
      </c>
      <c r="M164" s="9">
        <v>0.5</v>
      </c>
      <c r="N164" s="9">
        <v>0</v>
      </c>
      <c r="O164" s="9">
        <f>SUM(H164:N164)</f>
        <v>7</v>
      </c>
      <c r="P164" s="9"/>
    </row>
    <row r="165" spans="1:16" ht="15" customHeight="1">
      <c r="A165" s="9">
        <v>162</v>
      </c>
      <c r="B165" s="10" t="s">
        <v>1310</v>
      </c>
      <c r="C165" s="10">
        <v>34806</v>
      </c>
      <c r="D165" s="10">
        <v>8</v>
      </c>
      <c r="E165" s="10" t="s">
        <v>976</v>
      </c>
      <c r="F165" s="10" t="s">
        <v>977</v>
      </c>
      <c r="G165" s="9">
        <v>437</v>
      </c>
      <c r="H165" s="9">
        <v>1.5</v>
      </c>
      <c r="I165" s="9">
        <v>0</v>
      </c>
      <c r="J165" s="9">
        <v>0.5</v>
      </c>
      <c r="K165" s="9">
        <v>1</v>
      </c>
      <c r="L165" s="9">
        <v>3</v>
      </c>
      <c r="M165" s="9">
        <v>0</v>
      </c>
      <c r="N165" s="9">
        <v>1</v>
      </c>
      <c r="O165" s="9">
        <f>SUM(H165:N165)</f>
        <v>7</v>
      </c>
      <c r="P165" s="9"/>
    </row>
    <row r="166" spans="1:16" ht="15" customHeight="1">
      <c r="A166" s="9">
        <v>163</v>
      </c>
      <c r="B166" s="10" t="s">
        <v>88</v>
      </c>
      <c r="C166" s="10">
        <v>35217</v>
      </c>
      <c r="D166" s="10">
        <v>8</v>
      </c>
      <c r="E166" s="10" t="s">
        <v>1136</v>
      </c>
      <c r="F166" s="10" t="s">
        <v>977</v>
      </c>
      <c r="G166" s="9">
        <v>454</v>
      </c>
      <c r="H166" s="9">
        <v>0</v>
      </c>
      <c r="I166" s="9">
        <v>0</v>
      </c>
      <c r="J166" s="9">
        <v>1</v>
      </c>
      <c r="K166" s="9">
        <v>2</v>
      </c>
      <c r="L166" s="9">
        <v>3</v>
      </c>
      <c r="M166" s="9">
        <v>0</v>
      </c>
      <c r="N166" s="9">
        <v>1</v>
      </c>
      <c r="O166" s="9">
        <f>SUM(H166:N166)</f>
        <v>7</v>
      </c>
      <c r="P166" s="9"/>
    </row>
    <row r="167" spans="1:16" ht="15" customHeight="1">
      <c r="A167" s="9">
        <v>164</v>
      </c>
      <c r="B167" s="10" t="s">
        <v>67</v>
      </c>
      <c r="C167" s="10">
        <v>43260</v>
      </c>
      <c r="D167" s="10">
        <v>8</v>
      </c>
      <c r="E167" s="10" t="s">
        <v>1061</v>
      </c>
      <c r="F167" s="10" t="s">
        <v>985</v>
      </c>
      <c r="G167" s="9">
        <v>270</v>
      </c>
      <c r="H167" s="9">
        <v>0.5</v>
      </c>
      <c r="I167" s="9">
        <v>0.5</v>
      </c>
      <c r="J167" s="9">
        <v>0</v>
      </c>
      <c r="K167" s="9">
        <v>2.5</v>
      </c>
      <c r="L167" s="9">
        <v>2</v>
      </c>
      <c r="M167" s="9">
        <v>0.5</v>
      </c>
      <c r="N167" s="9">
        <v>1</v>
      </c>
      <c r="O167" s="9">
        <f>SUM(H167:N167)</f>
        <v>7</v>
      </c>
      <c r="P167" s="9"/>
    </row>
    <row r="168" spans="1:16" ht="15" customHeight="1">
      <c r="A168" s="9">
        <v>165</v>
      </c>
      <c r="B168" s="10" t="s">
        <v>200</v>
      </c>
      <c r="C168" s="10">
        <v>85272</v>
      </c>
      <c r="D168" s="10">
        <v>8</v>
      </c>
      <c r="E168" s="10" t="s">
        <v>1039</v>
      </c>
      <c r="F168" s="10" t="s">
        <v>980</v>
      </c>
      <c r="G168" s="9">
        <v>53</v>
      </c>
      <c r="H168" s="9">
        <v>3.5</v>
      </c>
      <c r="I168" s="9">
        <v>0.5</v>
      </c>
      <c r="J168" s="9">
        <v>0</v>
      </c>
      <c r="K168" s="9">
        <v>0</v>
      </c>
      <c r="L168" s="9">
        <v>2.5</v>
      </c>
      <c r="M168" s="9">
        <v>0.5</v>
      </c>
      <c r="N168" s="9">
        <v>0</v>
      </c>
      <c r="O168" s="9">
        <f>SUM(H168:N168)</f>
        <v>7</v>
      </c>
      <c r="P168" s="9"/>
    </row>
    <row r="169" spans="1:16" ht="15" customHeight="1">
      <c r="A169" s="9">
        <v>166</v>
      </c>
      <c r="B169" s="10" t="s">
        <v>130</v>
      </c>
      <c r="C169" s="10">
        <v>24885</v>
      </c>
      <c r="D169" s="10">
        <v>8</v>
      </c>
      <c r="E169" s="10" t="s">
        <v>1003</v>
      </c>
      <c r="F169" s="10" t="s">
        <v>1004</v>
      </c>
      <c r="G169" s="9">
        <v>919</v>
      </c>
      <c r="H169" s="9">
        <v>2</v>
      </c>
      <c r="I169" s="9">
        <v>0</v>
      </c>
      <c r="J169" s="9">
        <v>1</v>
      </c>
      <c r="K169" s="9">
        <v>0.5</v>
      </c>
      <c r="L169" s="9">
        <v>2</v>
      </c>
      <c r="M169" s="9">
        <v>1</v>
      </c>
      <c r="N169" s="9">
        <v>0</v>
      </c>
      <c r="O169" s="9">
        <f>SUM(H169:N169)</f>
        <v>6.5</v>
      </c>
      <c r="P169" s="9"/>
    </row>
    <row r="170" spans="1:16" ht="15">
      <c r="A170" s="9">
        <v>167</v>
      </c>
      <c r="B170" s="10" t="s">
        <v>108</v>
      </c>
      <c r="C170" s="10">
        <v>26862</v>
      </c>
      <c r="D170" s="10">
        <v>8</v>
      </c>
      <c r="E170" s="10" t="s">
        <v>1033</v>
      </c>
      <c r="F170" s="10" t="s">
        <v>980</v>
      </c>
      <c r="G170" s="9">
        <v>59</v>
      </c>
      <c r="H170" s="9">
        <v>0</v>
      </c>
      <c r="I170" s="9">
        <v>0</v>
      </c>
      <c r="J170" s="9">
        <v>1</v>
      </c>
      <c r="K170" s="9">
        <v>2</v>
      </c>
      <c r="L170" s="9">
        <v>1</v>
      </c>
      <c r="M170" s="9">
        <v>2</v>
      </c>
      <c r="N170" s="9">
        <v>0.5</v>
      </c>
      <c r="O170" s="9">
        <f>SUM(H170:N170)</f>
        <v>6.5</v>
      </c>
      <c r="P170" s="9"/>
    </row>
    <row r="171" spans="1:16" ht="15" customHeight="1">
      <c r="A171" s="9">
        <v>168</v>
      </c>
      <c r="B171" s="10" t="s">
        <v>206</v>
      </c>
      <c r="C171" s="10">
        <v>28015</v>
      </c>
      <c r="D171" s="10">
        <v>8</v>
      </c>
      <c r="E171" s="10" t="s">
        <v>979</v>
      </c>
      <c r="F171" s="10" t="s">
        <v>980</v>
      </c>
      <c r="G171" s="9">
        <v>31</v>
      </c>
      <c r="H171" s="9">
        <v>3.5</v>
      </c>
      <c r="I171" s="9">
        <v>3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f>SUM(H171:N171)</f>
        <v>6.5</v>
      </c>
      <c r="P171" s="9"/>
    </row>
    <row r="172" spans="1:16" ht="15" customHeight="1">
      <c r="A172" s="9">
        <v>169</v>
      </c>
      <c r="B172" s="10" t="s">
        <v>132</v>
      </c>
      <c r="C172" s="10">
        <v>29749</v>
      </c>
      <c r="D172" s="10">
        <v>8</v>
      </c>
      <c r="E172" s="10" t="s">
        <v>1045</v>
      </c>
      <c r="F172" s="10" t="s">
        <v>985</v>
      </c>
      <c r="G172" s="9">
        <v>244</v>
      </c>
      <c r="H172" s="9">
        <v>0.5</v>
      </c>
      <c r="I172" s="9">
        <v>1</v>
      </c>
      <c r="J172" s="9">
        <v>1.5</v>
      </c>
      <c r="K172" s="9">
        <v>0.5</v>
      </c>
      <c r="L172" s="9">
        <v>2</v>
      </c>
      <c r="M172" s="9">
        <v>1</v>
      </c>
      <c r="N172" s="9">
        <v>0</v>
      </c>
      <c r="O172" s="9">
        <f>SUM(H172:N172)</f>
        <v>6.5</v>
      </c>
      <c r="P172" s="9"/>
    </row>
    <row r="173" spans="1:16" ht="15" customHeight="1">
      <c r="A173" s="9">
        <v>170</v>
      </c>
      <c r="B173" s="10" t="s">
        <v>1315</v>
      </c>
      <c r="C173" s="10">
        <v>31229</v>
      </c>
      <c r="D173" s="10">
        <v>8</v>
      </c>
      <c r="E173" s="10" t="s">
        <v>1085</v>
      </c>
      <c r="F173" s="10" t="s">
        <v>1017</v>
      </c>
      <c r="G173" s="9">
        <v>1072</v>
      </c>
      <c r="H173" s="9">
        <v>1</v>
      </c>
      <c r="I173" s="9">
        <v>0</v>
      </c>
      <c r="J173" s="9">
        <v>0</v>
      </c>
      <c r="K173" s="9">
        <v>0.5</v>
      </c>
      <c r="L173" s="9">
        <v>3</v>
      </c>
      <c r="M173" s="9">
        <v>1</v>
      </c>
      <c r="N173" s="9">
        <v>1</v>
      </c>
      <c r="O173" s="9">
        <f>SUM(H173:N173)</f>
        <v>6.5</v>
      </c>
      <c r="P173" s="9"/>
    </row>
    <row r="174" spans="1:16" ht="15" customHeight="1">
      <c r="A174" s="9">
        <v>171</v>
      </c>
      <c r="B174" s="10" t="s">
        <v>1353</v>
      </c>
      <c r="C174" s="10">
        <v>33544</v>
      </c>
      <c r="D174" s="10">
        <v>8</v>
      </c>
      <c r="E174" s="10" t="s">
        <v>1182</v>
      </c>
      <c r="F174" s="10" t="s">
        <v>1004</v>
      </c>
      <c r="G174" s="9">
        <v>927</v>
      </c>
      <c r="H174" s="9">
        <v>1</v>
      </c>
      <c r="I174" s="9">
        <v>0.5</v>
      </c>
      <c r="J174" s="9">
        <v>1</v>
      </c>
      <c r="K174" s="9">
        <v>1</v>
      </c>
      <c r="L174" s="9">
        <v>0</v>
      </c>
      <c r="M174" s="9">
        <v>1</v>
      </c>
      <c r="N174" s="9">
        <v>2</v>
      </c>
      <c r="O174" s="9">
        <f>SUM(H174:N174)</f>
        <v>6.5</v>
      </c>
      <c r="P174" s="9"/>
    </row>
    <row r="175" spans="1:16" ht="15" customHeight="1">
      <c r="A175" s="9">
        <v>172</v>
      </c>
      <c r="B175" s="10" t="s">
        <v>139</v>
      </c>
      <c r="C175" s="10">
        <v>33850</v>
      </c>
      <c r="D175" s="10">
        <v>8</v>
      </c>
      <c r="E175" s="10" t="s">
        <v>1194</v>
      </c>
      <c r="F175" s="10" t="s">
        <v>985</v>
      </c>
      <c r="G175" s="9">
        <v>273</v>
      </c>
      <c r="H175" s="9">
        <v>0.5</v>
      </c>
      <c r="I175" s="9">
        <v>0.5</v>
      </c>
      <c r="J175" s="9">
        <v>0.5</v>
      </c>
      <c r="K175" s="9">
        <v>0</v>
      </c>
      <c r="L175" s="9">
        <v>3</v>
      </c>
      <c r="M175" s="9">
        <v>2</v>
      </c>
      <c r="N175" s="9">
        <v>0</v>
      </c>
      <c r="O175" s="9">
        <f>SUM(H175:N175)</f>
        <v>6.5</v>
      </c>
      <c r="P175" s="9"/>
    </row>
    <row r="176" spans="1:16" ht="15" customHeight="1">
      <c r="A176" s="9">
        <v>173</v>
      </c>
      <c r="B176" s="10" t="s">
        <v>22</v>
      </c>
      <c r="C176" s="10">
        <v>34176</v>
      </c>
      <c r="D176" s="10">
        <v>8</v>
      </c>
      <c r="E176" s="10" t="s">
        <v>1182</v>
      </c>
      <c r="F176" s="10" t="s">
        <v>1004</v>
      </c>
      <c r="G176" s="9">
        <v>926</v>
      </c>
      <c r="H176" s="9">
        <v>1.5</v>
      </c>
      <c r="I176" s="9">
        <v>1</v>
      </c>
      <c r="J176" s="9">
        <v>0</v>
      </c>
      <c r="K176" s="9">
        <v>1</v>
      </c>
      <c r="L176" s="9">
        <v>3</v>
      </c>
      <c r="M176" s="9">
        <v>0</v>
      </c>
      <c r="N176" s="9">
        <v>0</v>
      </c>
      <c r="O176" s="9">
        <f>SUM(H176:N176)</f>
        <v>6.5</v>
      </c>
      <c r="P176" s="9"/>
    </row>
    <row r="177" spans="1:16" ht="15" customHeight="1">
      <c r="A177" s="9">
        <v>174</v>
      </c>
      <c r="B177" s="10" t="s">
        <v>36</v>
      </c>
      <c r="C177" s="10">
        <v>46829</v>
      </c>
      <c r="D177" s="10">
        <v>8</v>
      </c>
      <c r="E177" s="10" t="s">
        <v>37</v>
      </c>
      <c r="F177" s="10" t="s">
        <v>1004</v>
      </c>
      <c r="G177" s="9">
        <v>939</v>
      </c>
      <c r="H177" s="9">
        <v>1.5</v>
      </c>
      <c r="I177" s="9">
        <v>1</v>
      </c>
      <c r="J177" s="9">
        <v>0</v>
      </c>
      <c r="K177" s="9">
        <v>1</v>
      </c>
      <c r="L177" s="9">
        <v>1</v>
      </c>
      <c r="M177" s="9">
        <v>1</v>
      </c>
      <c r="N177" s="9">
        <v>1</v>
      </c>
      <c r="O177" s="9">
        <f>SUM(H177:N177)</f>
        <v>6.5</v>
      </c>
      <c r="P177" s="9"/>
    </row>
    <row r="178" spans="1:16" ht="15" customHeight="1">
      <c r="A178" s="9">
        <v>175</v>
      </c>
      <c r="B178" s="10" t="s">
        <v>27</v>
      </c>
      <c r="C178" s="10">
        <v>54790</v>
      </c>
      <c r="D178" s="10">
        <v>8</v>
      </c>
      <c r="E178" s="10" t="s">
        <v>1216</v>
      </c>
      <c r="F178" s="10" t="s">
        <v>980</v>
      </c>
      <c r="G178" s="9">
        <v>40</v>
      </c>
      <c r="H178" s="9">
        <v>2</v>
      </c>
      <c r="I178" s="9">
        <v>0.5</v>
      </c>
      <c r="J178" s="9">
        <v>1.5</v>
      </c>
      <c r="K178" s="9">
        <v>1</v>
      </c>
      <c r="L178" s="9">
        <v>0.5</v>
      </c>
      <c r="M178" s="9">
        <v>0</v>
      </c>
      <c r="N178" s="9">
        <v>1</v>
      </c>
      <c r="O178" s="9">
        <f>SUM(H178:N178)</f>
        <v>6.5</v>
      </c>
      <c r="P178" s="9"/>
    </row>
    <row r="179" spans="1:16" ht="15" customHeight="1">
      <c r="A179" s="9">
        <v>176</v>
      </c>
      <c r="B179" s="10" t="s">
        <v>210</v>
      </c>
      <c r="C179" s="10">
        <v>113455</v>
      </c>
      <c r="D179" s="10">
        <v>8</v>
      </c>
      <c r="E179" s="10" t="s">
        <v>1003</v>
      </c>
      <c r="F179" s="10" t="s">
        <v>1004</v>
      </c>
      <c r="G179" s="9">
        <v>916</v>
      </c>
      <c r="H179" s="9">
        <v>1</v>
      </c>
      <c r="I179" s="9">
        <v>0.5</v>
      </c>
      <c r="J179" s="9">
        <v>1</v>
      </c>
      <c r="K179" s="9">
        <v>1</v>
      </c>
      <c r="L179" s="9">
        <v>3</v>
      </c>
      <c r="M179" s="9">
        <v>0</v>
      </c>
      <c r="N179" s="9">
        <v>0</v>
      </c>
      <c r="O179" s="9">
        <f>SUM(H179:N179)</f>
        <v>6.5</v>
      </c>
      <c r="P179" s="9"/>
    </row>
    <row r="180" spans="1:16" ht="15" customHeight="1">
      <c r="A180" s="9">
        <v>177</v>
      </c>
      <c r="B180" s="10" t="s">
        <v>126</v>
      </c>
      <c r="C180" s="10">
        <v>30129</v>
      </c>
      <c r="D180" s="10">
        <v>8</v>
      </c>
      <c r="E180" s="10" t="s">
        <v>1054</v>
      </c>
      <c r="F180" s="10" t="s">
        <v>985</v>
      </c>
      <c r="G180" s="9">
        <v>263</v>
      </c>
      <c r="H180" s="9">
        <v>1.5</v>
      </c>
      <c r="I180" s="9">
        <v>1.5</v>
      </c>
      <c r="J180" s="9">
        <v>1</v>
      </c>
      <c r="K180" s="9">
        <v>0</v>
      </c>
      <c r="L180" s="9">
        <v>1</v>
      </c>
      <c r="M180" s="9">
        <v>0</v>
      </c>
      <c r="N180" s="9">
        <v>1</v>
      </c>
      <c r="O180" s="9">
        <f>SUM(H180:N180)</f>
        <v>6</v>
      </c>
      <c r="P180" s="9"/>
    </row>
    <row r="181" spans="1:16" ht="15" customHeight="1">
      <c r="A181" s="9">
        <v>178</v>
      </c>
      <c r="B181" s="10" t="s">
        <v>955</v>
      </c>
      <c r="C181" s="10">
        <v>31201</v>
      </c>
      <c r="D181" s="10">
        <v>8</v>
      </c>
      <c r="E181" s="10" t="s">
        <v>1085</v>
      </c>
      <c r="F181" s="10" t="s">
        <v>1017</v>
      </c>
      <c r="G181" s="9">
        <v>1070</v>
      </c>
      <c r="H181" s="9">
        <v>0</v>
      </c>
      <c r="I181" s="9">
        <v>0</v>
      </c>
      <c r="J181" s="9">
        <v>0</v>
      </c>
      <c r="K181" s="9">
        <v>2.5</v>
      </c>
      <c r="L181" s="9">
        <v>1</v>
      </c>
      <c r="M181" s="9">
        <v>1.5</v>
      </c>
      <c r="N181" s="9">
        <v>1</v>
      </c>
      <c r="O181" s="9">
        <f>SUM(H181:N181)</f>
        <v>6</v>
      </c>
      <c r="P181" s="9"/>
    </row>
    <row r="182" spans="1:16" ht="15" customHeight="1">
      <c r="A182" s="9">
        <v>179</v>
      </c>
      <c r="B182" s="10" t="s">
        <v>142</v>
      </c>
      <c r="C182" s="10">
        <v>31241</v>
      </c>
      <c r="D182" s="10">
        <v>8</v>
      </c>
      <c r="E182" s="10" t="s">
        <v>1085</v>
      </c>
      <c r="F182" s="10" t="s">
        <v>1017</v>
      </c>
      <c r="G182" s="9">
        <v>1086</v>
      </c>
      <c r="H182" s="9">
        <v>1</v>
      </c>
      <c r="I182" s="9">
        <v>0</v>
      </c>
      <c r="J182" s="9">
        <v>0</v>
      </c>
      <c r="K182" s="9">
        <v>0</v>
      </c>
      <c r="L182" s="9">
        <v>1</v>
      </c>
      <c r="M182" s="9">
        <v>1</v>
      </c>
      <c r="N182" s="9">
        <v>3</v>
      </c>
      <c r="O182" s="9">
        <f>SUM(H182:N182)</f>
        <v>6</v>
      </c>
      <c r="P182" s="9"/>
    </row>
    <row r="183" spans="1:16" ht="15" customHeight="1">
      <c r="A183" s="9">
        <v>180</v>
      </c>
      <c r="B183" s="10" t="s">
        <v>1364</v>
      </c>
      <c r="C183" s="10">
        <v>34243</v>
      </c>
      <c r="D183" s="10">
        <v>8</v>
      </c>
      <c r="E183" s="10" t="s">
        <v>1163</v>
      </c>
      <c r="F183" s="10" t="s">
        <v>1004</v>
      </c>
      <c r="G183" s="9">
        <v>944</v>
      </c>
      <c r="H183" s="9">
        <v>0.5</v>
      </c>
      <c r="I183" s="9">
        <v>0</v>
      </c>
      <c r="J183" s="9">
        <v>0</v>
      </c>
      <c r="K183" s="9">
        <v>1.5</v>
      </c>
      <c r="L183" s="9">
        <v>2</v>
      </c>
      <c r="M183" s="9">
        <v>2</v>
      </c>
      <c r="N183" s="9">
        <v>0</v>
      </c>
      <c r="O183" s="9">
        <f>SUM(H183:N183)</f>
        <v>6</v>
      </c>
      <c r="P183" s="9"/>
    </row>
    <row r="184" spans="1:16" ht="15" customHeight="1">
      <c r="A184" s="9">
        <v>181</v>
      </c>
      <c r="B184" s="10" t="s">
        <v>9</v>
      </c>
      <c r="C184" s="10">
        <v>35481</v>
      </c>
      <c r="D184" s="10">
        <v>8</v>
      </c>
      <c r="E184" s="10" t="s">
        <v>1088</v>
      </c>
      <c r="F184" s="10" t="s">
        <v>977</v>
      </c>
      <c r="G184" s="9">
        <v>458</v>
      </c>
      <c r="H184" s="9">
        <v>2</v>
      </c>
      <c r="I184" s="9">
        <v>0.5</v>
      </c>
      <c r="J184" s="9">
        <v>1</v>
      </c>
      <c r="K184" s="9">
        <v>0.5</v>
      </c>
      <c r="L184" s="9">
        <v>1</v>
      </c>
      <c r="M184" s="9">
        <v>0</v>
      </c>
      <c r="N184" s="9">
        <v>1</v>
      </c>
      <c r="O184" s="9">
        <f>SUM(H184:N184)</f>
        <v>6</v>
      </c>
      <c r="P184" s="9"/>
    </row>
    <row r="185" spans="1:16" ht="15" customHeight="1">
      <c r="A185" s="9">
        <v>182</v>
      </c>
      <c r="B185" s="10" t="s">
        <v>20</v>
      </c>
      <c r="C185" s="10">
        <v>50663</v>
      </c>
      <c r="D185" s="10">
        <v>8</v>
      </c>
      <c r="E185" s="10" t="s">
        <v>1039</v>
      </c>
      <c r="F185" s="10" t="s">
        <v>980</v>
      </c>
      <c r="G185" s="9">
        <v>42</v>
      </c>
      <c r="H185" s="9">
        <v>1.5</v>
      </c>
      <c r="I185" s="9">
        <v>0</v>
      </c>
      <c r="J185" s="9">
        <v>0</v>
      </c>
      <c r="K185" s="9">
        <v>2.5</v>
      </c>
      <c r="L185" s="9">
        <v>0</v>
      </c>
      <c r="M185" s="9">
        <v>1.5</v>
      </c>
      <c r="N185" s="9">
        <v>0.5</v>
      </c>
      <c r="O185" s="9">
        <f>SUM(H185:N185)</f>
        <v>6</v>
      </c>
      <c r="P185" s="9"/>
    </row>
    <row r="186" spans="1:16" ht="15" customHeight="1">
      <c r="A186" s="9">
        <v>183</v>
      </c>
      <c r="B186" s="10" t="s">
        <v>170</v>
      </c>
      <c r="C186" s="10">
        <v>56360</v>
      </c>
      <c r="D186" s="10">
        <v>8</v>
      </c>
      <c r="E186" s="10" t="s">
        <v>989</v>
      </c>
      <c r="F186" s="10" t="s">
        <v>977</v>
      </c>
      <c r="G186" s="9">
        <v>475</v>
      </c>
      <c r="H186" s="9">
        <v>0</v>
      </c>
      <c r="I186" s="9">
        <v>1.5</v>
      </c>
      <c r="J186" s="9">
        <v>2</v>
      </c>
      <c r="K186" s="9">
        <v>0.5</v>
      </c>
      <c r="L186" s="9">
        <v>1</v>
      </c>
      <c r="M186" s="9">
        <v>0</v>
      </c>
      <c r="N186" s="9">
        <v>1</v>
      </c>
      <c r="O186" s="9">
        <f>SUM(H186:N186)</f>
        <v>6</v>
      </c>
      <c r="P186" s="9"/>
    </row>
    <row r="187" spans="1:16" ht="15" customHeight="1">
      <c r="A187" s="9">
        <v>184</v>
      </c>
      <c r="B187" s="10" t="s">
        <v>2</v>
      </c>
      <c r="C187" s="10">
        <v>66368</v>
      </c>
      <c r="D187" s="10">
        <v>8</v>
      </c>
      <c r="E187" s="10" t="s">
        <v>1039</v>
      </c>
      <c r="F187" s="10" t="s">
        <v>980</v>
      </c>
      <c r="G187" s="9">
        <v>37</v>
      </c>
      <c r="H187" s="9">
        <v>2</v>
      </c>
      <c r="I187" s="9">
        <v>0.5</v>
      </c>
      <c r="J187" s="9">
        <v>0.5</v>
      </c>
      <c r="K187" s="9">
        <v>2</v>
      </c>
      <c r="L187" s="9">
        <v>1</v>
      </c>
      <c r="M187" s="9">
        <v>0</v>
      </c>
      <c r="N187" s="9">
        <v>0</v>
      </c>
      <c r="O187" s="9">
        <f>SUM(H187:N187)</f>
        <v>6</v>
      </c>
      <c r="P187" s="9"/>
    </row>
    <row r="188" spans="1:16" ht="15" customHeight="1">
      <c r="A188" s="9">
        <v>185</v>
      </c>
      <c r="B188" s="10" t="s">
        <v>148</v>
      </c>
      <c r="C188" s="10">
        <v>86439</v>
      </c>
      <c r="D188" s="10">
        <v>8</v>
      </c>
      <c r="E188" s="10" t="s">
        <v>1026</v>
      </c>
      <c r="F188" s="10" t="s">
        <v>985</v>
      </c>
      <c r="G188" s="9">
        <v>253</v>
      </c>
      <c r="H188" s="9">
        <v>2</v>
      </c>
      <c r="I188" s="9">
        <v>0.5</v>
      </c>
      <c r="J188" s="9">
        <v>0.5</v>
      </c>
      <c r="K188" s="9">
        <v>1.5</v>
      </c>
      <c r="L188" s="9">
        <v>1</v>
      </c>
      <c r="M188" s="9">
        <v>0.5</v>
      </c>
      <c r="N188" s="9">
        <v>0</v>
      </c>
      <c r="O188" s="9">
        <f>SUM(H188:N188)</f>
        <v>6</v>
      </c>
      <c r="P188" s="9"/>
    </row>
    <row r="189" spans="1:16" ht="15" customHeight="1">
      <c r="A189" s="9">
        <v>186</v>
      </c>
      <c r="B189" s="37" t="s">
        <v>771</v>
      </c>
      <c r="C189" s="37"/>
      <c r="D189" s="37">
        <v>8</v>
      </c>
      <c r="E189" s="37" t="s">
        <v>772</v>
      </c>
      <c r="F189" s="38" t="s">
        <v>977</v>
      </c>
      <c r="G189" s="37">
        <v>431</v>
      </c>
      <c r="H189" s="37">
        <v>1.5</v>
      </c>
      <c r="I189" s="37">
        <v>0</v>
      </c>
      <c r="J189" s="37">
        <v>0</v>
      </c>
      <c r="K189" s="37">
        <v>2.5</v>
      </c>
      <c r="L189" s="37">
        <v>0</v>
      </c>
      <c r="M189" s="37">
        <v>1</v>
      </c>
      <c r="N189" s="37">
        <v>1</v>
      </c>
      <c r="O189" s="37">
        <f>SUM(H189:N189)</f>
        <v>6</v>
      </c>
      <c r="P189" s="9"/>
    </row>
    <row r="190" spans="1:16" ht="15" customHeight="1">
      <c r="A190" s="9">
        <v>187</v>
      </c>
      <c r="B190" s="37" t="s">
        <v>770</v>
      </c>
      <c r="C190" s="37"/>
      <c r="D190" s="37">
        <v>8</v>
      </c>
      <c r="E190" s="37" t="s">
        <v>766</v>
      </c>
      <c r="F190" s="38" t="s">
        <v>977</v>
      </c>
      <c r="G190" s="37">
        <v>432</v>
      </c>
      <c r="H190" s="37">
        <v>1.5</v>
      </c>
      <c r="I190" s="37">
        <v>1</v>
      </c>
      <c r="J190" s="37">
        <v>0.5</v>
      </c>
      <c r="K190" s="37">
        <v>0.5</v>
      </c>
      <c r="L190" s="37">
        <v>2.5</v>
      </c>
      <c r="M190" s="37">
        <v>0</v>
      </c>
      <c r="N190" s="37">
        <v>0</v>
      </c>
      <c r="O190" s="37">
        <f>SUM(H190:N190)</f>
        <v>6</v>
      </c>
      <c r="P190" s="9"/>
    </row>
    <row r="191" spans="1:16" ht="15" customHeight="1">
      <c r="A191" s="9">
        <v>188</v>
      </c>
      <c r="B191" s="37" t="s">
        <v>471</v>
      </c>
      <c r="C191" s="37"/>
      <c r="D191" s="37">
        <v>8</v>
      </c>
      <c r="E191" s="37" t="s">
        <v>463</v>
      </c>
      <c r="F191" s="38" t="s">
        <v>983</v>
      </c>
      <c r="G191" s="37">
        <v>619</v>
      </c>
      <c r="H191" s="37">
        <v>2</v>
      </c>
      <c r="I191" s="37">
        <v>0</v>
      </c>
      <c r="J191" s="37">
        <v>1</v>
      </c>
      <c r="K191" s="37">
        <v>1.5</v>
      </c>
      <c r="L191" s="37">
        <v>1.5</v>
      </c>
      <c r="M191" s="37">
        <v>0</v>
      </c>
      <c r="N191" s="37">
        <v>0</v>
      </c>
      <c r="O191" s="37">
        <f>SUM(H191:N191)</f>
        <v>6</v>
      </c>
      <c r="P191" s="9"/>
    </row>
    <row r="192" spans="1:16" ht="15" customHeight="1">
      <c r="A192" s="9">
        <v>189</v>
      </c>
      <c r="B192" s="10" t="s">
        <v>1337</v>
      </c>
      <c r="C192" s="10">
        <v>24446</v>
      </c>
      <c r="D192" s="10">
        <v>8</v>
      </c>
      <c r="E192" s="10" t="s">
        <v>1039</v>
      </c>
      <c r="F192" s="10" t="s">
        <v>980</v>
      </c>
      <c r="G192" s="9">
        <v>62</v>
      </c>
      <c r="H192" s="9">
        <v>4</v>
      </c>
      <c r="I192" s="9">
        <v>1.5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f>SUM(H192:N192)</f>
        <v>5.5</v>
      </c>
      <c r="P192" s="9"/>
    </row>
    <row r="193" spans="1:16" ht="15" customHeight="1">
      <c r="A193" s="9">
        <v>190</v>
      </c>
      <c r="B193" s="10" t="s">
        <v>1350</v>
      </c>
      <c r="C193" s="10">
        <v>30103</v>
      </c>
      <c r="D193" s="10">
        <v>8</v>
      </c>
      <c r="E193" s="10" t="s">
        <v>1054</v>
      </c>
      <c r="F193" s="10" t="s">
        <v>985</v>
      </c>
      <c r="G193" s="9">
        <v>264</v>
      </c>
      <c r="H193" s="9">
        <v>0.5</v>
      </c>
      <c r="I193" s="9">
        <v>0</v>
      </c>
      <c r="J193" s="9">
        <v>0.5</v>
      </c>
      <c r="K193" s="9">
        <v>0.5</v>
      </c>
      <c r="L193" s="9">
        <v>2</v>
      </c>
      <c r="M193" s="9">
        <v>0</v>
      </c>
      <c r="N193" s="9">
        <v>2</v>
      </c>
      <c r="O193" s="9">
        <f>SUM(H193:N193)</f>
        <v>5.5</v>
      </c>
      <c r="P193" s="9"/>
    </row>
    <row r="194" spans="1:16" ht="15" customHeight="1">
      <c r="A194" s="9">
        <v>191</v>
      </c>
      <c r="B194" s="10" t="s">
        <v>176</v>
      </c>
      <c r="C194" s="10">
        <v>30258</v>
      </c>
      <c r="D194" s="10">
        <v>8</v>
      </c>
      <c r="E194" s="10" t="s">
        <v>1054</v>
      </c>
      <c r="F194" s="10" t="s">
        <v>985</v>
      </c>
      <c r="G194" s="9">
        <v>249</v>
      </c>
      <c r="H194" s="9">
        <v>0.5</v>
      </c>
      <c r="I194" s="9">
        <v>0.5</v>
      </c>
      <c r="J194" s="9">
        <v>0.5</v>
      </c>
      <c r="K194" s="9">
        <v>1</v>
      </c>
      <c r="L194" s="9">
        <v>2</v>
      </c>
      <c r="M194" s="9">
        <v>0</v>
      </c>
      <c r="N194" s="9">
        <v>1</v>
      </c>
      <c r="O194" s="9">
        <f>SUM(H194:N194)</f>
        <v>5.5</v>
      </c>
      <c r="P194" s="9"/>
    </row>
    <row r="195" spans="1:16" ht="15" customHeight="1">
      <c r="A195" s="9">
        <v>192</v>
      </c>
      <c r="B195" s="10" t="s">
        <v>98</v>
      </c>
      <c r="C195" s="10">
        <v>31198</v>
      </c>
      <c r="D195" s="10">
        <v>8</v>
      </c>
      <c r="E195" s="10" t="s">
        <v>1085</v>
      </c>
      <c r="F195" s="10" t="s">
        <v>1017</v>
      </c>
      <c r="G195" s="9">
        <v>1071</v>
      </c>
      <c r="H195" s="9">
        <v>0</v>
      </c>
      <c r="I195" s="9">
        <v>0</v>
      </c>
      <c r="J195" s="9">
        <v>0</v>
      </c>
      <c r="K195" s="9">
        <v>2.5</v>
      </c>
      <c r="L195" s="9">
        <v>1</v>
      </c>
      <c r="M195" s="9">
        <v>1</v>
      </c>
      <c r="N195" s="9">
        <v>1</v>
      </c>
      <c r="O195" s="9">
        <f>SUM(H195:N195)</f>
        <v>5.5</v>
      </c>
      <c r="P195" s="9"/>
    </row>
    <row r="196" spans="1:16" ht="15" customHeight="1">
      <c r="A196" s="9">
        <v>193</v>
      </c>
      <c r="B196" s="10" t="s">
        <v>1308</v>
      </c>
      <c r="C196" s="10">
        <v>33018</v>
      </c>
      <c r="D196" s="10">
        <v>8</v>
      </c>
      <c r="E196" s="10" t="s">
        <v>1037</v>
      </c>
      <c r="F196" s="10" t="s">
        <v>983</v>
      </c>
      <c r="G196" s="9">
        <v>633</v>
      </c>
      <c r="H196" s="9">
        <v>0</v>
      </c>
      <c r="I196" s="9">
        <v>0</v>
      </c>
      <c r="J196" s="9">
        <v>0</v>
      </c>
      <c r="K196" s="9">
        <v>2.5</v>
      </c>
      <c r="L196" s="9">
        <v>2</v>
      </c>
      <c r="M196" s="9">
        <v>0</v>
      </c>
      <c r="N196" s="9">
        <v>1</v>
      </c>
      <c r="O196" s="9">
        <f>SUM(H196:N196)</f>
        <v>5.5</v>
      </c>
      <c r="P196" s="9"/>
    </row>
    <row r="197" spans="1:16" ht="15" customHeight="1">
      <c r="A197" s="9">
        <v>194</v>
      </c>
      <c r="B197" s="10" t="s">
        <v>4</v>
      </c>
      <c r="C197" s="10">
        <v>38956</v>
      </c>
      <c r="D197" s="10">
        <v>8</v>
      </c>
      <c r="E197" s="10" t="s">
        <v>1088</v>
      </c>
      <c r="F197" s="10" t="s">
        <v>977</v>
      </c>
      <c r="G197" s="9">
        <v>461</v>
      </c>
      <c r="H197" s="9">
        <v>1</v>
      </c>
      <c r="I197" s="9">
        <v>0</v>
      </c>
      <c r="J197" s="9">
        <v>1</v>
      </c>
      <c r="K197" s="9">
        <v>0.5</v>
      </c>
      <c r="L197" s="9">
        <v>2</v>
      </c>
      <c r="M197" s="9">
        <v>0</v>
      </c>
      <c r="N197" s="9">
        <v>1</v>
      </c>
      <c r="O197" s="9">
        <f>SUM(H197:N197)</f>
        <v>5.5</v>
      </c>
      <c r="P197" s="9"/>
    </row>
    <row r="198" spans="1:16" ht="15" customHeight="1">
      <c r="A198" s="9">
        <v>195</v>
      </c>
      <c r="B198" s="10" t="s">
        <v>45</v>
      </c>
      <c r="C198" s="10">
        <v>53377</v>
      </c>
      <c r="D198" s="10">
        <v>8</v>
      </c>
      <c r="E198" s="10" t="s">
        <v>1147</v>
      </c>
      <c r="F198" s="10" t="s">
        <v>1004</v>
      </c>
      <c r="G198" s="9">
        <v>904</v>
      </c>
      <c r="H198" s="9">
        <v>0</v>
      </c>
      <c r="I198" s="9">
        <v>0</v>
      </c>
      <c r="J198" s="9">
        <v>0</v>
      </c>
      <c r="K198" s="9">
        <v>2</v>
      </c>
      <c r="L198" s="9">
        <v>2</v>
      </c>
      <c r="M198" s="9">
        <v>0.5</v>
      </c>
      <c r="N198" s="9">
        <v>1</v>
      </c>
      <c r="O198" s="9">
        <f>SUM(H198:N198)</f>
        <v>5.5</v>
      </c>
      <c r="P198" s="9"/>
    </row>
    <row r="199" spans="1:16" ht="15" customHeight="1">
      <c r="A199" s="9">
        <v>196</v>
      </c>
      <c r="B199" s="10" t="s">
        <v>87</v>
      </c>
      <c r="C199" s="10">
        <v>69849</v>
      </c>
      <c r="D199" s="10">
        <v>8</v>
      </c>
      <c r="E199" s="10" t="s">
        <v>1187</v>
      </c>
      <c r="F199" s="10" t="s">
        <v>980</v>
      </c>
      <c r="G199" s="9">
        <v>69</v>
      </c>
      <c r="H199" s="9">
        <v>1.5</v>
      </c>
      <c r="I199" s="9">
        <v>0</v>
      </c>
      <c r="J199" s="9">
        <v>0</v>
      </c>
      <c r="K199" s="9">
        <v>0.5</v>
      </c>
      <c r="L199" s="9">
        <v>2</v>
      </c>
      <c r="M199" s="9">
        <v>0.5</v>
      </c>
      <c r="N199" s="9">
        <v>1</v>
      </c>
      <c r="O199" s="9">
        <f>SUM(H199:N199)</f>
        <v>5.5</v>
      </c>
      <c r="P199" s="9"/>
    </row>
    <row r="200" spans="1:16" ht="15" customHeight="1">
      <c r="A200" s="9">
        <v>197</v>
      </c>
      <c r="B200" s="10" t="s">
        <v>74</v>
      </c>
      <c r="C200" s="10">
        <v>109107</v>
      </c>
      <c r="D200" s="10">
        <v>8</v>
      </c>
      <c r="E200" s="10" t="s">
        <v>1030</v>
      </c>
      <c r="F200" s="10" t="s">
        <v>996</v>
      </c>
      <c r="G200" s="9">
        <v>763</v>
      </c>
      <c r="H200" s="9">
        <v>0.5</v>
      </c>
      <c r="I200" s="9">
        <v>0.5</v>
      </c>
      <c r="J200" s="9">
        <v>0</v>
      </c>
      <c r="K200" s="9">
        <v>0</v>
      </c>
      <c r="L200" s="9">
        <v>3</v>
      </c>
      <c r="M200" s="9">
        <v>1.5</v>
      </c>
      <c r="N200" s="9">
        <v>0</v>
      </c>
      <c r="O200" s="9">
        <f>SUM(H200:N200)</f>
        <v>5.5</v>
      </c>
      <c r="P200" s="9"/>
    </row>
    <row r="201" spans="1:16" ht="15" customHeight="1">
      <c r="A201" s="9">
        <v>198</v>
      </c>
      <c r="B201" s="38" t="s">
        <v>925</v>
      </c>
      <c r="C201" s="37"/>
      <c r="D201" s="38">
        <v>8</v>
      </c>
      <c r="E201" s="38" t="s">
        <v>788</v>
      </c>
      <c r="F201" s="38" t="s">
        <v>980</v>
      </c>
      <c r="G201" s="37">
        <v>10</v>
      </c>
      <c r="H201" s="37">
        <v>1.5</v>
      </c>
      <c r="I201" s="37">
        <v>0</v>
      </c>
      <c r="J201" s="37">
        <v>0</v>
      </c>
      <c r="K201" s="37">
        <v>0</v>
      </c>
      <c r="L201" s="37">
        <v>2</v>
      </c>
      <c r="M201" s="37">
        <v>1</v>
      </c>
      <c r="N201" s="37">
        <v>1</v>
      </c>
      <c r="O201" s="37">
        <f>SUM(H201:N201)</f>
        <v>5.5</v>
      </c>
      <c r="P201" s="9"/>
    </row>
    <row r="202" spans="1:16" ht="15" customHeight="1">
      <c r="A202" s="9">
        <v>199</v>
      </c>
      <c r="B202" s="10" t="s">
        <v>123</v>
      </c>
      <c r="C202" s="10">
        <v>24267</v>
      </c>
      <c r="D202" s="10">
        <v>8</v>
      </c>
      <c r="E202" s="10" t="s">
        <v>1185</v>
      </c>
      <c r="F202" s="10" t="s">
        <v>983</v>
      </c>
      <c r="G202" s="9">
        <v>617</v>
      </c>
      <c r="H202" s="9">
        <v>0.5</v>
      </c>
      <c r="I202" s="9">
        <v>0.5</v>
      </c>
      <c r="J202" s="9">
        <v>0</v>
      </c>
      <c r="K202" s="9">
        <v>1</v>
      </c>
      <c r="L202" s="9">
        <v>2</v>
      </c>
      <c r="M202" s="9">
        <v>0</v>
      </c>
      <c r="N202" s="9">
        <v>1</v>
      </c>
      <c r="O202" s="9">
        <f>SUM(H202:N202)</f>
        <v>5</v>
      </c>
      <c r="P202" s="9"/>
    </row>
    <row r="203" spans="1:16" ht="15" customHeight="1">
      <c r="A203" s="9">
        <v>200</v>
      </c>
      <c r="B203" s="10" t="s">
        <v>1291</v>
      </c>
      <c r="C203" s="10">
        <v>24426</v>
      </c>
      <c r="D203" s="10">
        <v>8</v>
      </c>
      <c r="E203" s="10" t="s">
        <v>1039</v>
      </c>
      <c r="F203" s="10" t="s">
        <v>980</v>
      </c>
      <c r="G203" s="9">
        <v>58</v>
      </c>
      <c r="H203" s="9">
        <v>3</v>
      </c>
      <c r="I203" s="9">
        <v>1</v>
      </c>
      <c r="J203" s="9">
        <v>0</v>
      </c>
      <c r="K203" s="9">
        <v>1</v>
      </c>
      <c r="L203" s="9">
        <v>0</v>
      </c>
      <c r="M203" s="9">
        <v>0</v>
      </c>
      <c r="N203" s="9">
        <v>0</v>
      </c>
      <c r="O203" s="9">
        <f>SUM(H203:N203)</f>
        <v>5</v>
      </c>
      <c r="P203" s="9"/>
    </row>
    <row r="204" spans="1:16" ht="15" customHeight="1">
      <c r="A204" s="9">
        <v>201</v>
      </c>
      <c r="B204" s="10" t="s">
        <v>73</v>
      </c>
      <c r="C204" s="10">
        <v>25609</v>
      </c>
      <c r="D204" s="10">
        <v>8</v>
      </c>
      <c r="E204" s="10" t="s">
        <v>1030</v>
      </c>
      <c r="F204" s="10" t="s">
        <v>996</v>
      </c>
      <c r="G204" s="9">
        <v>762</v>
      </c>
      <c r="H204" s="9">
        <v>0.5</v>
      </c>
      <c r="I204" s="9">
        <v>0</v>
      </c>
      <c r="J204" s="9">
        <v>0.5</v>
      </c>
      <c r="K204" s="9">
        <v>0.5</v>
      </c>
      <c r="L204" s="9">
        <v>2</v>
      </c>
      <c r="M204" s="9">
        <v>0.5</v>
      </c>
      <c r="N204" s="9">
        <v>1</v>
      </c>
      <c r="O204" s="9">
        <f>SUM(H204:N204)</f>
        <v>5</v>
      </c>
      <c r="P204" s="9"/>
    </row>
    <row r="205" spans="1:16" ht="15" customHeight="1">
      <c r="A205" s="9">
        <v>202</v>
      </c>
      <c r="B205" s="10" t="s">
        <v>208</v>
      </c>
      <c r="C205" s="10">
        <v>26604</v>
      </c>
      <c r="D205" s="10">
        <v>8</v>
      </c>
      <c r="E205" s="10" t="s">
        <v>1045</v>
      </c>
      <c r="F205" s="10" t="s">
        <v>985</v>
      </c>
      <c r="G205" s="9">
        <v>256</v>
      </c>
      <c r="H205" s="9">
        <v>0.5</v>
      </c>
      <c r="I205" s="9">
        <v>1</v>
      </c>
      <c r="J205" s="9">
        <v>1</v>
      </c>
      <c r="K205" s="9">
        <v>0.5</v>
      </c>
      <c r="L205" s="9">
        <v>1</v>
      </c>
      <c r="M205" s="9">
        <v>1</v>
      </c>
      <c r="N205" s="9">
        <v>0</v>
      </c>
      <c r="O205" s="9">
        <f>SUM(H205:N205)</f>
        <v>5</v>
      </c>
      <c r="P205" s="9"/>
    </row>
    <row r="206" spans="1:16" ht="15" customHeight="1">
      <c r="A206" s="9">
        <v>203</v>
      </c>
      <c r="B206" s="10" t="s">
        <v>1320</v>
      </c>
      <c r="C206" s="10">
        <v>33576</v>
      </c>
      <c r="D206" s="10">
        <v>8</v>
      </c>
      <c r="E206" s="10" t="s">
        <v>1248</v>
      </c>
      <c r="F206" s="10" t="s">
        <v>985</v>
      </c>
      <c r="G206" s="9">
        <v>248</v>
      </c>
      <c r="H206" s="9">
        <v>2</v>
      </c>
      <c r="I206" s="9">
        <v>0</v>
      </c>
      <c r="J206" s="9">
        <v>0</v>
      </c>
      <c r="K206" s="9">
        <v>0</v>
      </c>
      <c r="L206" s="9">
        <v>1</v>
      </c>
      <c r="M206" s="9">
        <v>1</v>
      </c>
      <c r="N206" s="9">
        <v>1</v>
      </c>
      <c r="O206" s="9">
        <f>SUM(H206:N206)</f>
        <v>5</v>
      </c>
      <c r="P206" s="9"/>
    </row>
    <row r="207" spans="1:16" ht="15" customHeight="1">
      <c r="A207" s="9">
        <v>204</v>
      </c>
      <c r="B207" s="10" t="s">
        <v>169</v>
      </c>
      <c r="C207" s="10">
        <v>53138</v>
      </c>
      <c r="D207" s="10">
        <v>8</v>
      </c>
      <c r="E207" s="10" t="s">
        <v>1108</v>
      </c>
      <c r="F207" s="10" t="s">
        <v>1004</v>
      </c>
      <c r="G207" s="9">
        <v>902</v>
      </c>
      <c r="H207" s="9">
        <v>0</v>
      </c>
      <c r="I207" s="9">
        <v>0.5</v>
      </c>
      <c r="J207" s="9">
        <v>1</v>
      </c>
      <c r="K207" s="9">
        <v>0</v>
      </c>
      <c r="L207" s="9">
        <v>3</v>
      </c>
      <c r="M207" s="9">
        <v>0.5</v>
      </c>
      <c r="N207" s="9">
        <v>0</v>
      </c>
      <c r="O207" s="9">
        <f>SUM(H207:N207)</f>
        <v>5</v>
      </c>
      <c r="P207" s="9"/>
    </row>
    <row r="208" spans="1:16" ht="15" customHeight="1">
      <c r="A208" s="9">
        <v>205</v>
      </c>
      <c r="B208" s="10" t="s">
        <v>1289</v>
      </c>
      <c r="C208" s="10">
        <v>101988</v>
      </c>
      <c r="D208" s="10">
        <v>8</v>
      </c>
      <c r="E208" s="10" t="s">
        <v>1037</v>
      </c>
      <c r="F208" s="10" t="s">
        <v>983</v>
      </c>
      <c r="G208" s="9">
        <v>634</v>
      </c>
      <c r="H208" s="9">
        <v>1.5</v>
      </c>
      <c r="I208" s="9">
        <v>0.5</v>
      </c>
      <c r="J208" s="9">
        <v>0.5</v>
      </c>
      <c r="K208" s="9">
        <v>1.5</v>
      </c>
      <c r="L208" s="9">
        <v>0.5</v>
      </c>
      <c r="M208" s="9">
        <v>0.5</v>
      </c>
      <c r="N208" s="9">
        <v>0</v>
      </c>
      <c r="O208" s="9">
        <f>SUM(H208:N208)</f>
        <v>5</v>
      </c>
      <c r="P208" s="9"/>
    </row>
    <row r="209" spans="1:16" ht="15" customHeight="1">
      <c r="A209" s="9">
        <v>206</v>
      </c>
      <c r="B209" s="10" t="s">
        <v>21</v>
      </c>
      <c r="C209" s="10">
        <v>26617</v>
      </c>
      <c r="D209" s="10">
        <v>8</v>
      </c>
      <c r="E209" s="10" t="s">
        <v>1045</v>
      </c>
      <c r="F209" s="10" t="s">
        <v>985</v>
      </c>
      <c r="G209" s="9">
        <v>258</v>
      </c>
      <c r="H209" s="9">
        <v>0</v>
      </c>
      <c r="I209" s="9">
        <v>0.5</v>
      </c>
      <c r="J209" s="9">
        <v>1</v>
      </c>
      <c r="K209" s="9">
        <v>0.5</v>
      </c>
      <c r="L209" s="9">
        <v>0</v>
      </c>
      <c r="M209" s="9">
        <v>1.5</v>
      </c>
      <c r="N209" s="9">
        <v>1</v>
      </c>
      <c r="O209" s="9">
        <f>SUM(H209:N209)</f>
        <v>4.5</v>
      </c>
      <c r="P209" s="9"/>
    </row>
    <row r="210" spans="1:16" ht="15" customHeight="1">
      <c r="A210" s="9">
        <v>207</v>
      </c>
      <c r="B210" s="10" t="s">
        <v>122</v>
      </c>
      <c r="C210" s="10">
        <v>27462</v>
      </c>
      <c r="D210" s="10">
        <v>8</v>
      </c>
      <c r="E210" s="10" t="s">
        <v>979</v>
      </c>
      <c r="F210" s="10" t="s">
        <v>980</v>
      </c>
      <c r="G210" s="9">
        <v>52</v>
      </c>
      <c r="H210" s="9">
        <v>2</v>
      </c>
      <c r="I210" s="9">
        <v>1.5</v>
      </c>
      <c r="J210" s="9">
        <v>0</v>
      </c>
      <c r="K210" s="9">
        <v>1</v>
      </c>
      <c r="L210" s="9">
        <v>0</v>
      </c>
      <c r="M210" s="9">
        <v>0</v>
      </c>
      <c r="N210" s="9">
        <v>0</v>
      </c>
      <c r="O210" s="9">
        <f>SUM(H210:N210)</f>
        <v>4.5</v>
      </c>
      <c r="P210" s="9"/>
    </row>
    <row r="211" spans="1:16" ht="15" customHeight="1">
      <c r="A211" s="9">
        <v>208</v>
      </c>
      <c r="B211" s="10" t="s">
        <v>166</v>
      </c>
      <c r="C211" s="10">
        <v>29215</v>
      </c>
      <c r="D211" s="10">
        <v>8</v>
      </c>
      <c r="E211" s="10" t="s">
        <v>1083</v>
      </c>
      <c r="F211" s="10" t="s">
        <v>983</v>
      </c>
      <c r="G211" s="9">
        <v>635</v>
      </c>
      <c r="H211" s="9">
        <v>0.5</v>
      </c>
      <c r="I211" s="9">
        <v>0.5</v>
      </c>
      <c r="J211" s="9">
        <v>0.5</v>
      </c>
      <c r="K211" s="9">
        <v>0</v>
      </c>
      <c r="L211" s="9">
        <v>3</v>
      </c>
      <c r="M211" s="9">
        <v>0</v>
      </c>
      <c r="N211" s="9">
        <v>0</v>
      </c>
      <c r="O211" s="9">
        <f>SUM(H211:N211)</f>
        <v>4.5</v>
      </c>
      <c r="P211" s="9"/>
    </row>
    <row r="212" spans="1:16" ht="15" customHeight="1">
      <c r="A212" s="9">
        <v>209</v>
      </c>
      <c r="B212" s="10" t="s">
        <v>95</v>
      </c>
      <c r="C212" s="10">
        <v>30015</v>
      </c>
      <c r="D212" s="10">
        <v>8</v>
      </c>
      <c r="E212" s="10" t="s">
        <v>1283</v>
      </c>
      <c r="F212" s="10" t="s">
        <v>980</v>
      </c>
      <c r="G212" s="9">
        <v>34</v>
      </c>
      <c r="H212" s="9">
        <v>2</v>
      </c>
      <c r="I212" s="9">
        <v>0</v>
      </c>
      <c r="J212" s="9">
        <v>0</v>
      </c>
      <c r="K212" s="9">
        <v>0</v>
      </c>
      <c r="L212" s="9">
        <v>2.5</v>
      </c>
      <c r="M212" s="9">
        <v>0</v>
      </c>
      <c r="N212" s="9">
        <v>0</v>
      </c>
      <c r="O212" s="9">
        <f>SUM(H212:N212)</f>
        <v>4.5</v>
      </c>
      <c r="P212" s="9"/>
    </row>
    <row r="213" spans="1:16" ht="15" customHeight="1">
      <c r="A213" s="9">
        <v>210</v>
      </c>
      <c r="B213" s="10" t="s">
        <v>55</v>
      </c>
      <c r="C213" s="10">
        <v>33150</v>
      </c>
      <c r="D213" s="10">
        <v>8</v>
      </c>
      <c r="E213" s="10" t="s">
        <v>1080</v>
      </c>
      <c r="F213" s="10" t="s">
        <v>985</v>
      </c>
      <c r="G213" s="9">
        <v>243</v>
      </c>
      <c r="H213" s="9">
        <v>1</v>
      </c>
      <c r="I213" s="9">
        <v>0</v>
      </c>
      <c r="J213" s="9">
        <v>0</v>
      </c>
      <c r="K213" s="9">
        <v>2.5</v>
      </c>
      <c r="L213" s="9">
        <v>0</v>
      </c>
      <c r="M213" s="9">
        <v>0</v>
      </c>
      <c r="N213" s="9">
        <v>1</v>
      </c>
      <c r="O213" s="9">
        <f>SUM(H213:N213)</f>
        <v>4.5</v>
      </c>
      <c r="P213" s="9"/>
    </row>
    <row r="214" spans="1:16" ht="15" customHeight="1">
      <c r="A214" s="9">
        <v>211</v>
      </c>
      <c r="B214" s="10" t="s">
        <v>1293</v>
      </c>
      <c r="C214" s="10">
        <v>33851</v>
      </c>
      <c r="D214" s="10">
        <v>8</v>
      </c>
      <c r="E214" s="10" t="s">
        <v>1194</v>
      </c>
      <c r="F214" s="10" t="s">
        <v>985</v>
      </c>
      <c r="G214" s="9">
        <v>269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0.5</v>
      </c>
      <c r="N214" s="9">
        <v>4</v>
      </c>
      <c r="O214" s="9">
        <f>SUM(H214:N214)</f>
        <v>4.5</v>
      </c>
      <c r="P214" s="9"/>
    </row>
    <row r="215" spans="1:16" ht="15" customHeight="1">
      <c r="A215" s="9">
        <v>212</v>
      </c>
      <c r="B215" s="10" t="s">
        <v>1338</v>
      </c>
      <c r="C215" s="10">
        <v>33904</v>
      </c>
      <c r="D215" s="10">
        <v>8</v>
      </c>
      <c r="E215" s="10" t="s">
        <v>1054</v>
      </c>
      <c r="F215" s="10" t="s">
        <v>985</v>
      </c>
      <c r="G215" s="9">
        <v>268</v>
      </c>
      <c r="H215" s="9">
        <v>0.5</v>
      </c>
      <c r="I215" s="9">
        <v>0</v>
      </c>
      <c r="J215" s="9">
        <v>0.5</v>
      </c>
      <c r="K215" s="9">
        <v>0</v>
      </c>
      <c r="L215" s="9">
        <v>3</v>
      </c>
      <c r="M215" s="9">
        <v>0.5</v>
      </c>
      <c r="N215" s="9">
        <v>0</v>
      </c>
      <c r="O215" s="9">
        <f>SUM(H215:N215)</f>
        <v>4.5</v>
      </c>
      <c r="P215" s="9"/>
    </row>
    <row r="216" spans="1:16" ht="15" customHeight="1">
      <c r="A216" s="9">
        <v>213</v>
      </c>
      <c r="B216" s="10" t="s">
        <v>91</v>
      </c>
      <c r="C216" s="10">
        <v>34909</v>
      </c>
      <c r="D216" s="10">
        <v>8</v>
      </c>
      <c r="E216" s="10" t="s">
        <v>1088</v>
      </c>
      <c r="F216" s="10" t="s">
        <v>977</v>
      </c>
      <c r="G216" s="9">
        <v>462</v>
      </c>
      <c r="H216" s="9">
        <v>1.5</v>
      </c>
      <c r="I216" s="9">
        <v>0</v>
      </c>
      <c r="J216" s="9">
        <v>1.5</v>
      </c>
      <c r="K216" s="9">
        <v>0</v>
      </c>
      <c r="L216" s="9">
        <v>0</v>
      </c>
      <c r="M216" s="9">
        <v>0.5</v>
      </c>
      <c r="N216" s="9">
        <v>1</v>
      </c>
      <c r="O216" s="9">
        <f>SUM(H216:N216)</f>
        <v>4.5</v>
      </c>
      <c r="P216" s="9"/>
    </row>
    <row r="217" spans="1:16" ht="15" customHeight="1">
      <c r="A217" s="9">
        <v>214</v>
      </c>
      <c r="B217" s="10" t="s">
        <v>1298</v>
      </c>
      <c r="C217" s="10">
        <v>39696</v>
      </c>
      <c r="D217" s="10">
        <v>8</v>
      </c>
      <c r="E217" s="10" t="s">
        <v>1143</v>
      </c>
      <c r="F217" s="10" t="s">
        <v>977</v>
      </c>
      <c r="G217" s="9">
        <v>444</v>
      </c>
      <c r="H217" s="9">
        <v>1</v>
      </c>
      <c r="I217" s="9">
        <v>0</v>
      </c>
      <c r="J217" s="9">
        <v>0</v>
      </c>
      <c r="K217" s="9">
        <v>0.5</v>
      </c>
      <c r="L217" s="9">
        <v>1</v>
      </c>
      <c r="M217" s="9">
        <v>1</v>
      </c>
      <c r="N217" s="9">
        <v>1</v>
      </c>
      <c r="O217" s="9">
        <f>SUM(H217:N217)</f>
        <v>4.5</v>
      </c>
      <c r="P217" s="9"/>
    </row>
    <row r="218" spans="1:16" ht="15" customHeight="1">
      <c r="A218" s="9">
        <v>215</v>
      </c>
      <c r="B218" s="10" t="s">
        <v>197</v>
      </c>
      <c r="C218" s="10">
        <v>65601</v>
      </c>
      <c r="D218" s="10">
        <v>8</v>
      </c>
      <c r="E218" s="10" t="s">
        <v>1037</v>
      </c>
      <c r="F218" s="10" t="s">
        <v>983</v>
      </c>
      <c r="G218" s="9">
        <v>637</v>
      </c>
      <c r="H218" s="9">
        <v>0.5</v>
      </c>
      <c r="I218" s="9">
        <v>0</v>
      </c>
      <c r="J218" s="9">
        <v>0.5</v>
      </c>
      <c r="K218" s="9">
        <v>1.5</v>
      </c>
      <c r="L218" s="9">
        <v>1</v>
      </c>
      <c r="M218" s="9">
        <v>0</v>
      </c>
      <c r="N218" s="9">
        <v>1</v>
      </c>
      <c r="O218" s="9">
        <f>SUM(H218:N218)</f>
        <v>4.5</v>
      </c>
      <c r="P218" s="9"/>
    </row>
    <row r="219" spans="1:16" ht="15" customHeight="1">
      <c r="A219" s="9">
        <v>216</v>
      </c>
      <c r="B219" s="10" t="s">
        <v>183</v>
      </c>
      <c r="C219" s="10">
        <v>25794</v>
      </c>
      <c r="D219" s="10">
        <v>8</v>
      </c>
      <c r="E219" s="10" t="s">
        <v>1010</v>
      </c>
      <c r="F219" s="10" t="s">
        <v>996</v>
      </c>
      <c r="G219" s="9">
        <v>776</v>
      </c>
      <c r="H219" s="9">
        <v>0</v>
      </c>
      <c r="I219" s="9">
        <v>0.5</v>
      </c>
      <c r="J219" s="9">
        <v>0</v>
      </c>
      <c r="K219" s="9">
        <v>1</v>
      </c>
      <c r="L219" s="9">
        <v>1.5</v>
      </c>
      <c r="M219" s="9">
        <v>0.5</v>
      </c>
      <c r="N219" s="9">
        <v>0.5</v>
      </c>
      <c r="O219" s="9">
        <f>SUM(H219:N219)</f>
        <v>4</v>
      </c>
      <c r="P219" s="9"/>
    </row>
    <row r="220" spans="1:16" ht="15" customHeight="1">
      <c r="A220" s="9">
        <v>217</v>
      </c>
      <c r="B220" s="10" t="s">
        <v>1334</v>
      </c>
      <c r="C220" s="10">
        <v>29197</v>
      </c>
      <c r="D220" s="10">
        <v>8</v>
      </c>
      <c r="E220" s="10" t="s">
        <v>1083</v>
      </c>
      <c r="F220" s="10" t="s">
        <v>983</v>
      </c>
      <c r="G220" s="9">
        <v>636</v>
      </c>
      <c r="H220" s="9">
        <v>0.5</v>
      </c>
      <c r="I220" s="9">
        <v>0.5</v>
      </c>
      <c r="J220" s="9">
        <v>0.5</v>
      </c>
      <c r="K220" s="9">
        <v>0.5</v>
      </c>
      <c r="L220" s="9">
        <v>2</v>
      </c>
      <c r="M220" s="9">
        <v>0</v>
      </c>
      <c r="N220" s="9">
        <v>0</v>
      </c>
      <c r="O220" s="9">
        <f>SUM(H220:N220)</f>
        <v>4</v>
      </c>
      <c r="P220" s="9"/>
    </row>
    <row r="221" spans="1:16" ht="15" customHeight="1">
      <c r="A221" s="9">
        <v>218</v>
      </c>
      <c r="B221" s="10" t="s">
        <v>1348</v>
      </c>
      <c r="C221" s="10">
        <v>29569</v>
      </c>
      <c r="D221" s="10">
        <v>8</v>
      </c>
      <c r="E221" s="10" t="s">
        <v>1093</v>
      </c>
      <c r="F221" s="10" t="s">
        <v>977</v>
      </c>
      <c r="G221" s="9">
        <v>456</v>
      </c>
      <c r="H221" s="9">
        <v>1</v>
      </c>
      <c r="I221" s="9">
        <v>0.5</v>
      </c>
      <c r="J221" s="9">
        <v>0.5</v>
      </c>
      <c r="K221" s="9">
        <v>1</v>
      </c>
      <c r="L221" s="9">
        <v>1</v>
      </c>
      <c r="M221" s="9">
        <v>0</v>
      </c>
      <c r="N221" s="9">
        <v>0</v>
      </c>
      <c r="O221" s="9">
        <f>SUM(H221:N221)</f>
        <v>4</v>
      </c>
      <c r="P221" s="9"/>
    </row>
    <row r="222" spans="1:16" ht="15" customHeight="1">
      <c r="A222" s="9">
        <v>219</v>
      </c>
      <c r="B222" s="10" t="s">
        <v>1346</v>
      </c>
      <c r="C222" s="10">
        <v>31529</v>
      </c>
      <c r="D222" s="10">
        <v>8</v>
      </c>
      <c r="E222" s="10" t="s">
        <v>1014</v>
      </c>
      <c r="F222" s="10" t="s">
        <v>983</v>
      </c>
      <c r="G222" s="9">
        <v>625</v>
      </c>
      <c r="H222" s="9">
        <v>1</v>
      </c>
      <c r="I222" s="9">
        <v>0.5</v>
      </c>
      <c r="J222" s="9">
        <v>1</v>
      </c>
      <c r="K222" s="9">
        <v>1</v>
      </c>
      <c r="L222" s="9">
        <v>0.5</v>
      </c>
      <c r="M222" s="9">
        <v>0</v>
      </c>
      <c r="N222" s="9">
        <v>0</v>
      </c>
      <c r="O222" s="9">
        <f>SUM(H222:N222)</f>
        <v>4</v>
      </c>
      <c r="P222" s="9"/>
    </row>
    <row r="223" spans="1:16" ht="15" customHeight="1">
      <c r="A223" s="9">
        <v>220</v>
      </c>
      <c r="B223" s="10" t="s">
        <v>133</v>
      </c>
      <c r="C223" s="10">
        <v>34605</v>
      </c>
      <c r="D223" s="10">
        <v>8</v>
      </c>
      <c r="E223" s="10" t="s">
        <v>1054</v>
      </c>
      <c r="F223" s="10" t="s">
        <v>985</v>
      </c>
      <c r="G223" s="9">
        <v>267</v>
      </c>
      <c r="H223" s="9">
        <v>0.5</v>
      </c>
      <c r="I223" s="9">
        <v>0.5</v>
      </c>
      <c r="J223" s="9">
        <v>0</v>
      </c>
      <c r="K223" s="9">
        <v>1</v>
      </c>
      <c r="L223" s="9">
        <v>2</v>
      </c>
      <c r="M223" s="9">
        <v>0</v>
      </c>
      <c r="N223" s="9">
        <v>0</v>
      </c>
      <c r="O223" s="9">
        <f>SUM(H223:N223)</f>
        <v>4</v>
      </c>
      <c r="P223" s="9"/>
    </row>
    <row r="224" spans="1:16" ht="15" customHeight="1">
      <c r="A224" s="9">
        <v>221</v>
      </c>
      <c r="B224" s="10" t="s">
        <v>1322</v>
      </c>
      <c r="C224" s="10">
        <v>43711</v>
      </c>
      <c r="D224" s="10">
        <v>8</v>
      </c>
      <c r="E224" s="10" t="s">
        <v>1229</v>
      </c>
      <c r="F224" s="10" t="s">
        <v>985</v>
      </c>
      <c r="G224" s="9">
        <v>250</v>
      </c>
      <c r="H224" s="9">
        <v>0</v>
      </c>
      <c r="I224" s="9">
        <v>0.5</v>
      </c>
      <c r="J224" s="9">
        <v>0.5</v>
      </c>
      <c r="K224" s="9">
        <v>1</v>
      </c>
      <c r="L224" s="9">
        <v>2</v>
      </c>
      <c r="M224" s="9">
        <v>0</v>
      </c>
      <c r="N224" s="9">
        <v>0</v>
      </c>
      <c r="O224" s="9">
        <f>SUM(H224:N224)</f>
        <v>4</v>
      </c>
      <c r="P224" s="9"/>
    </row>
    <row r="225" spans="1:16" ht="15" customHeight="1">
      <c r="A225" s="9">
        <v>222</v>
      </c>
      <c r="B225" s="10" t="s">
        <v>1295</v>
      </c>
      <c r="C225" s="10">
        <v>100058</v>
      </c>
      <c r="D225" s="10">
        <v>8</v>
      </c>
      <c r="E225" s="10" t="s">
        <v>1056</v>
      </c>
      <c r="F225" s="10" t="s">
        <v>993</v>
      </c>
      <c r="G225" s="9">
        <v>529</v>
      </c>
      <c r="H225" s="9">
        <v>1.5</v>
      </c>
      <c r="I225" s="9">
        <v>0</v>
      </c>
      <c r="J225" s="9">
        <v>0.5</v>
      </c>
      <c r="K225" s="9">
        <v>0</v>
      </c>
      <c r="L225" s="9">
        <v>2</v>
      </c>
      <c r="M225" s="9">
        <v>0</v>
      </c>
      <c r="N225" s="9">
        <v>0</v>
      </c>
      <c r="O225" s="9">
        <f>SUM(H225:N225)</f>
        <v>4</v>
      </c>
      <c r="P225" s="9"/>
    </row>
    <row r="226" spans="1:16" ht="15" customHeight="1">
      <c r="A226" s="9">
        <v>223</v>
      </c>
      <c r="B226" s="37" t="s">
        <v>767</v>
      </c>
      <c r="C226" s="37"/>
      <c r="D226" s="37">
        <v>8</v>
      </c>
      <c r="E226" s="37" t="s">
        <v>766</v>
      </c>
      <c r="F226" s="38" t="s">
        <v>977</v>
      </c>
      <c r="G226" s="37">
        <v>435</v>
      </c>
      <c r="H226" s="37">
        <v>1</v>
      </c>
      <c r="I226" s="37">
        <v>0</v>
      </c>
      <c r="J226" s="37">
        <v>0.5</v>
      </c>
      <c r="K226" s="37">
        <v>1</v>
      </c>
      <c r="L226" s="37">
        <v>1</v>
      </c>
      <c r="M226" s="37">
        <v>0</v>
      </c>
      <c r="N226" s="37">
        <v>0.5</v>
      </c>
      <c r="O226" s="37">
        <f>SUM(H226:N226)</f>
        <v>4</v>
      </c>
      <c r="P226" s="9"/>
    </row>
    <row r="227" spans="1:16" ht="15" customHeight="1">
      <c r="A227" s="9">
        <v>224</v>
      </c>
      <c r="B227" s="10" t="s">
        <v>47</v>
      </c>
      <c r="C227" s="10">
        <v>24893</v>
      </c>
      <c r="D227" s="10">
        <v>8</v>
      </c>
      <c r="E227" s="10" t="s">
        <v>1003</v>
      </c>
      <c r="F227" s="10" t="s">
        <v>1004</v>
      </c>
      <c r="G227" s="9">
        <v>911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1.5</v>
      </c>
      <c r="N227" s="9">
        <v>2</v>
      </c>
      <c r="O227" s="9">
        <f>SUM(H227:N227)</f>
        <v>3.5</v>
      </c>
      <c r="P227" s="9"/>
    </row>
    <row r="228" spans="1:16" ht="15" customHeight="1">
      <c r="A228" s="9">
        <v>225</v>
      </c>
      <c r="B228" s="10" t="s">
        <v>1336</v>
      </c>
      <c r="C228" s="10">
        <v>25532</v>
      </c>
      <c r="D228" s="10">
        <v>8</v>
      </c>
      <c r="E228" s="10" t="s">
        <v>1010</v>
      </c>
      <c r="F228" s="10" t="s">
        <v>996</v>
      </c>
      <c r="G228" s="9">
        <v>751</v>
      </c>
      <c r="H228" s="9">
        <v>1</v>
      </c>
      <c r="I228" s="9">
        <v>0</v>
      </c>
      <c r="J228" s="9">
        <v>1</v>
      </c>
      <c r="K228" s="9">
        <v>0.5</v>
      </c>
      <c r="L228" s="9">
        <v>0</v>
      </c>
      <c r="M228" s="9">
        <v>0</v>
      </c>
      <c r="N228" s="9">
        <v>1</v>
      </c>
      <c r="O228" s="9">
        <f>SUM(H228:N228)</f>
        <v>3.5</v>
      </c>
      <c r="P228" s="9"/>
    </row>
    <row r="229" spans="1:16" ht="15" customHeight="1">
      <c r="A229" s="9">
        <v>226</v>
      </c>
      <c r="B229" s="10" t="s">
        <v>134</v>
      </c>
      <c r="C229" s="10">
        <v>25714</v>
      </c>
      <c r="D229" s="10">
        <v>8</v>
      </c>
      <c r="E229" s="10" t="s">
        <v>1010</v>
      </c>
      <c r="F229" s="10" t="s">
        <v>996</v>
      </c>
      <c r="G229" s="9">
        <v>768</v>
      </c>
      <c r="H229" s="9">
        <v>1</v>
      </c>
      <c r="I229" s="9">
        <v>0.5</v>
      </c>
      <c r="J229" s="9">
        <v>1</v>
      </c>
      <c r="K229" s="9">
        <v>0</v>
      </c>
      <c r="L229" s="9">
        <v>1</v>
      </c>
      <c r="M229" s="9">
        <v>0</v>
      </c>
      <c r="N229" s="9">
        <v>0</v>
      </c>
      <c r="O229" s="9">
        <f>SUM(H229:N229)</f>
        <v>3.5</v>
      </c>
      <c r="P229" s="9"/>
    </row>
    <row r="230" spans="1:16" ht="15" customHeight="1">
      <c r="A230" s="9">
        <v>227</v>
      </c>
      <c r="B230" s="10" t="s">
        <v>212</v>
      </c>
      <c r="C230" s="10">
        <v>28183</v>
      </c>
      <c r="D230" s="10">
        <v>8</v>
      </c>
      <c r="E230" s="10" t="s">
        <v>1045</v>
      </c>
      <c r="F230" s="10" t="s">
        <v>985</v>
      </c>
      <c r="G230" s="9">
        <v>259</v>
      </c>
      <c r="H230" s="9">
        <v>0</v>
      </c>
      <c r="I230" s="9">
        <v>0.5</v>
      </c>
      <c r="J230" s="9">
        <v>0</v>
      </c>
      <c r="K230" s="9">
        <v>0</v>
      </c>
      <c r="L230" s="9">
        <v>2</v>
      </c>
      <c r="M230" s="9">
        <v>1</v>
      </c>
      <c r="N230" s="9">
        <v>0</v>
      </c>
      <c r="O230" s="9">
        <f>SUM(H230:N230)</f>
        <v>3.5</v>
      </c>
      <c r="P230" s="9"/>
    </row>
    <row r="231" spans="1:16" ht="15" customHeight="1">
      <c r="A231" s="9">
        <v>228</v>
      </c>
      <c r="B231" s="10" t="s">
        <v>1335</v>
      </c>
      <c r="C231" s="10">
        <v>29516</v>
      </c>
      <c r="D231" s="10">
        <v>8</v>
      </c>
      <c r="E231" s="10" t="s">
        <v>1093</v>
      </c>
      <c r="F231" s="10" t="s">
        <v>977</v>
      </c>
      <c r="G231" s="9">
        <v>442</v>
      </c>
      <c r="H231" s="9">
        <v>1</v>
      </c>
      <c r="I231" s="9">
        <v>0</v>
      </c>
      <c r="J231" s="9">
        <v>0.5</v>
      </c>
      <c r="K231" s="9">
        <v>0</v>
      </c>
      <c r="L231" s="9">
        <v>0</v>
      </c>
      <c r="M231" s="9">
        <v>1</v>
      </c>
      <c r="N231" s="9">
        <v>1</v>
      </c>
      <c r="O231" s="9">
        <f>SUM(H231:N231)</f>
        <v>3.5</v>
      </c>
      <c r="P231" s="9"/>
    </row>
    <row r="232" spans="1:16" ht="15" customHeight="1">
      <c r="A232" s="9">
        <v>229</v>
      </c>
      <c r="B232" s="10" t="s">
        <v>1358</v>
      </c>
      <c r="C232" s="10">
        <v>29520</v>
      </c>
      <c r="D232" s="10">
        <v>8</v>
      </c>
      <c r="E232" s="10" t="s">
        <v>1032</v>
      </c>
      <c r="F232" s="10" t="s">
        <v>977</v>
      </c>
      <c r="G232" s="9">
        <v>443</v>
      </c>
      <c r="H232" s="9">
        <v>0</v>
      </c>
      <c r="I232" s="9">
        <v>0</v>
      </c>
      <c r="J232" s="9">
        <v>0</v>
      </c>
      <c r="K232" s="9">
        <v>0</v>
      </c>
      <c r="L232" s="9">
        <v>0.5</v>
      </c>
      <c r="M232" s="9">
        <v>3</v>
      </c>
      <c r="N232" s="9">
        <v>0</v>
      </c>
      <c r="O232" s="9">
        <f>SUM(H232:N232)</f>
        <v>3.5</v>
      </c>
      <c r="P232" s="9"/>
    </row>
    <row r="233" spans="1:16" ht="15" customHeight="1">
      <c r="A233" s="9">
        <v>230</v>
      </c>
      <c r="B233" s="10" t="s">
        <v>38</v>
      </c>
      <c r="C233" s="10">
        <v>36700</v>
      </c>
      <c r="D233" s="10">
        <v>8</v>
      </c>
      <c r="E233" s="10" t="s">
        <v>1216</v>
      </c>
      <c r="F233" s="10" t="s">
        <v>980</v>
      </c>
      <c r="G233" s="9">
        <v>39</v>
      </c>
      <c r="H233" s="9">
        <v>1</v>
      </c>
      <c r="I233" s="9">
        <v>0</v>
      </c>
      <c r="J233" s="9">
        <v>0</v>
      </c>
      <c r="K233" s="9">
        <v>0</v>
      </c>
      <c r="L233" s="9">
        <v>1</v>
      </c>
      <c r="M233" s="9">
        <v>0.5</v>
      </c>
      <c r="N233" s="9">
        <v>1</v>
      </c>
      <c r="O233" s="9">
        <f>SUM(H233:N233)</f>
        <v>3.5</v>
      </c>
      <c r="P233" s="9"/>
    </row>
    <row r="234" spans="1:16" ht="15" customHeight="1">
      <c r="A234" s="9">
        <v>231</v>
      </c>
      <c r="B234" s="10" t="s">
        <v>92</v>
      </c>
      <c r="C234" s="10">
        <v>41171</v>
      </c>
      <c r="D234" s="10">
        <v>8</v>
      </c>
      <c r="E234" s="10" t="s">
        <v>93</v>
      </c>
      <c r="F234" s="10" t="s">
        <v>985</v>
      </c>
      <c r="G234" s="9">
        <v>260</v>
      </c>
      <c r="H234" s="9">
        <v>1.5</v>
      </c>
      <c r="I234" s="9">
        <v>0</v>
      </c>
      <c r="J234" s="9">
        <v>0</v>
      </c>
      <c r="K234" s="9">
        <v>0</v>
      </c>
      <c r="L234" s="9">
        <v>2</v>
      </c>
      <c r="M234" s="9">
        <v>0</v>
      </c>
      <c r="N234" s="9">
        <v>0</v>
      </c>
      <c r="O234" s="9">
        <f>SUM(H234:N234)</f>
        <v>3.5</v>
      </c>
      <c r="P234" s="9"/>
    </row>
    <row r="235" spans="1:16" ht="15" customHeight="1">
      <c r="A235" s="9">
        <v>232</v>
      </c>
      <c r="B235" s="10" t="s">
        <v>1345</v>
      </c>
      <c r="C235" s="10">
        <v>42219</v>
      </c>
      <c r="D235" s="10">
        <v>8</v>
      </c>
      <c r="E235" s="10" t="s">
        <v>1216</v>
      </c>
      <c r="F235" s="10" t="s">
        <v>980</v>
      </c>
      <c r="G235" s="9">
        <v>33</v>
      </c>
      <c r="H235" s="9">
        <v>0.5</v>
      </c>
      <c r="I235" s="9">
        <v>0.5</v>
      </c>
      <c r="J235" s="9">
        <v>1</v>
      </c>
      <c r="K235" s="9">
        <v>1.5</v>
      </c>
      <c r="L235" s="9">
        <v>0</v>
      </c>
      <c r="M235" s="9">
        <v>0</v>
      </c>
      <c r="N235" s="9">
        <v>0</v>
      </c>
      <c r="O235" s="9">
        <f>SUM(H235:N235)</f>
        <v>3.5</v>
      </c>
      <c r="P235" s="9"/>
    </row>
    <row r="236" spans="1:16" ht="15" customHeight="1">
      <c r="A236" s="9">
        <v>233</v>
      </c>
      <c r="B236" s="10" t="s">
        <v>1314</v>
      </c>
      <c r="C236" s="10">
        <v>43709</v>
      </c>
      <c r="D236" s="10">
        <v>8</v>
      </c>
      <c r="E236" s="10" t="s">
        <v>1229</v>
      </c>
      <c r="F236" s="10" t="s">
        <v>985</v>
      </c>
      <c r="G236" s="9">
        <v>240</v>
      </c>
      <c r="H236" s="9">
        <v>1</v>
      </c>
      <c r="I236" s="9">
        <v>0</v>
      </c>
      <c r="J236" s="9">
        <v>1</v>
      </c>
      <c r="K236" s="9">
        <v>0.5</v>
      </c>
      <c r="L236" s="9">
        <v>1</v>
      </c>
      <c r="M236" s="9">
        <v>0</v>
      </c>
      <c r="N236" s="9">
        <v>0</v>
      </c>
      <c r="O236" s="9">
        <f>SUM(H236:N236)</f>
        <v>3.5</v>
      </c>
      <c r="P236" s="9"/>
    </row>
    <row r="237" spans="1:16" ht="15" customHeight="1">
      <c r="A237" s="9">
        <v>234</v>
      </c>
      <c r="B237" s="10" t="s">
        <v>1329</v>
      </c>
      <c r="C237" s="10">
        <v>54451</v>
      </c>
      <c r="D237" s="10">
        <v>8</v>
      </c>
      <c r="E237" s="10" t="s">
        <v>1147</v>
      </c>
      <c r="F237" s="10" t="s">
        <v>1004</v>
      </c>
      <c r="G237" s="9">
        <v>905</v>
      </c>
      <c r="H237" s="9">
        <v>0.5</v>
      </c>
      <c r="I237" s="9">
        <v>0</v>
      </c>
      <c r="J237" s="9">
        <v>0.5</v>
      </c>
      <c r="K237" s="9">
        <v>0</v>
      </c>
      <c r="L237" s="9">
        <v>1</v>
      </c>
      <c r="M237" s="9">
        <v>1.5</v>
      </c>
      <c r="N237" s="9">
        <v>0</v>
      </c>
      <c r="O237" s="9">
        <f>SUM(H237:N237)</f>
        <v>3.5</v>
      </c>
      <c r="P237" s="9"/>
    </row>
    <row r="238" spans="1:16" ht="15" customHeight="1">
      <c r="A238" s="9">
        <v>235</v>
      </c>
      <c r="B238" s="10" t="s">
        <v>204</v>
      </c>
      <c r="C238" s="10">
        <v>72709</v>
      </c>
      <c r="D238" s="10">
        <v>8</v>
      </c>
      <c r="E238" s="10" t="s">
        <v>1283</v>
      </c>
      <c r="F238" s="10" t="s">
        <v>980</v>
      </c>
      <c r="G238" s="9">
        <v>65</v>
      </c>
      <c r="H238" s="9">
        <v>1.5</v>
      </c>
      <c r="I238" s="9">
        <v>0</v>
      </c>
      <c r="J238" s="9">
        <v>0</v>
      </c>
      <c r="K238" s="9">
        <v>0</v>
      </c>
      <c r="L238" s="9">
        <v>2</v>
      </c>
      <c r="M238" s="9">
        <v>0</v>
      </c>
      <c r="N238" s="9">
        <v>0</v>
      </c>
      <c r="O238" s="9">
        <f>SUM(H238:N238)</f>
        <v>3.5</v>
      </c>
      <c r="P238" s="9"/>
    </row>
    <row r="239" spans="1:16" ht="15" customHeight="1">
      <c r="A239" s="9">
        <v>236</v>
      </c>
      <c r="B239" s="10" t="s">
        <v>194</v>
      </c>
      <c r="C239" s="10">
        <v>79181</v>
      </c>
      <c r="D239" s="10">
        <v>8</v>
      </c>
      <c r="E239" s="10" t="s">
        <v>1091</v>
      </c>
      <c r="F239" s="10" t="s">
        <v>996</v>
      </c>
      <c r="G239" s="9">
        <v>779</v>
      </c>
      <c r="H239" s="9">
        <v>0.5</v>
      </c>
      <c r="I239" s="9">
        <v>0</v>
      </c>
      <c r="J239" s="9">
        <v>0</v>
      </c>
      <c r="K239" s="9">
        <v>0</v>
      </c>
      <c r="L239" s="9">
        <v>3</v>
      </c>
      <c r="M239" s="9">
        <v>0</v>
      </c>
      <c r="N239" s="9">
        <v>0</v>
      </c>
      <c r="O239" s="9">
        <f>SUM(H239:N239)</f>
        <v>3.5</v>
      </c>
      <c r="P239" s="9"/>
    </row>
    <row r="240" spans="1:16" ht="15" customHeight="1">
      <c r="A240" s="9">
        <v>237</v>
      </c>
      <c r="B240" s="37" t="s">
        <v>768</v>
      </c>
      <c r="C240" s="37"/>
      <c r="D240" s="37">
        <v>8</v>
      </c>
      <c r="E240" s="37" t="s">
        <v>766</v>
      </c>
      <c r="F240" s="38" t="s">
        <v>977</v>
      </c>
      <c r="G240" s="37">
        <v>434</v>
      </c>
      <c r="H240" s="37">
        <v>0.5</v>
      </c>
      <c r="I240" s="37">
        <v>0</v>
      </c>
      <c r="J240" s="37">
        <v>0</v>
      </c>
      <c r="K240" s="37">
        <v>1</v>
      </c>
      <c r="L240" s="37">
        <v>1</v>
      </c>
      <c r="M240" s="37">
        <v>0</v>
      </c>
      <c r="N240" s="37">
        <v>1</v>
      </c>
      <c r="O240" s="37">
        <f>SUM(H240:N240)</f>
        <v>3.5</v>
      </c>
      <c r="P240" s="9"/>
    </row>
    <row r="241" spans="1:16" ht="15" customHeight="1">
      <c r="A241" s="9">
        <v>238</v>
      </c>
      <c r="B241" s="10" t="s">
        <v>7</v>
      </c>
      <c r="C241" s="10">
        <v>24335</v>
      </c>
      <c r="D241" s="10">
        <v>8</v>
      </c>
      <c r="E241" s="10" t="s">
        <v>1078</v>
      </c>
      <c r="F241" s="10" t="s">
        <v>985</v>
      </c>
      <c r="G241" s="9">
        <v>235</v>
      </c>
      <c r="H241" s="9">
        <v>0</v>
      </c>
      <c r="I241" s="9">
        <v>1</v>
      </c>
      <c r="J241" s="9">
        <v>0.5</v>
      </c>
      <c r="K241" s="9">
        <v>0.5</v>
      </c>
      <c r="L241" s="9">
        <v>0</v>
      </c>
      <c r="M241" s="9">
        <v>1</v>
      </c>
      <c r="N241" s="9">
        <v>0</v>
      </c>
      <c r="O241" s="9">
        <f>SUM(H241:N241)</f>
        <v>3</v>
      </c>
      <c r="P241" s="9"/>
    </row>
    <row r="242" spans="1:16" ht="15" customHeight="1">
      <c r="A242" s="9">
        <v>239</v>
      </c>
      <c r="B242" s="10" t="s">
        <v>33</v>
      </c>
      <c r="C242" s="10">
        <v>25376</v>
      </c>
      <c r="D242" s="10">
        <v>8</v>
      </c>
      <c r="E242" s="10" t="s">
        <v>1003</v>
      </c>
      <c r="F242" s="10" t="s">
        <v>1004</v>
      </c>
      <c r="G242" s="9">
        <v>913</v>
      </c>
      <c r="H242" s="9">
        <v>0</v>
      </c>
      <c r="I242" s="9">
        <v>1</v>
      </c>
      <c r="J242" s="9">
        <v>0</v>
      </c>
      <c r="K242" s="9">
        <v>0</v>
      </c>
      <c r="L242" s="9">
        <v>0</v>
      </c>
      <c r="M242" s="9">
        <v>1</v>
      </c>
      <c r="N242" s="9">
        <v>1</v>
      </c>
      <c r="O242" s="9">
        <f>SUM(H242:N242)</f>
        <v>3</v>
      </c>
      <c r="P242" s="9"/>
    </row>
    <row r="243" spans="1:16" ht="15" customHeight="1">
      <c r="A243" s="9">
        <v>240</v>
      </c>
      <c r="B243" s="10" t="s">
        <v>153</v>
      </c>
      <c r="C243" s="10">
        <v>26936</v>
      </c>
      <c r="D243" s="10">
        <v>8</v>
      </c>
      <c r="E243" s="10" t="s">
        <v>1357</v>
      </c>
      <c r="F243" s="10" t="s">
        <v>980</v>
      </c>
      <c r="G243" s="9">
        <v>63</v>
      </c>
      <c r="H243" s="9">
        <v>1</v>
      </c>
      <c r="I243" s="9">
        <v>0</v>
      </c>
      <c r="J243" s="9">
        <v>0</v>
      </c>
      <c r="K243" s="9">
        <v>0</v>
      </c>
      <c r="L243" s="9">
        <v>1</v>
      </c>
      <c r="M243" s="9">
        <v>0</v>
      </c>
      <c r="N243" s="9">
        <v>1</v>
      </c>
      <c r="O243" s="9">
        <f>SUM(H243:N243)</f>
        <v>3</v>
      </c>
      <c r="P243" s="9"/>
    </row>
    <row r="244" spans="1:16" ht="15" customHeight="1">
      <c r="A244" s="9">
        <v>241</v>
      </c>
      <c r="B244" s="10" t="s">
        <v>217</v>
      </c>
      <c r="C244" s="10">
        <v>31270</v>
      </c>
      <c r="D244" s="10">
        <v>8</v>
      </c>
      <c r="E244" s="10" t="s">
        <v>1085</v>
      </c>
      <c r="F244" s="10" t="s">
        <v>1017</v>
      </c>
      <c r="G244" s="9">
        <v>1087</v>
      </c>
      <c r="H244" s="9">
        <v>0.5</v>
      </c>
      <c r="I244" s="9">
        <v>0</v>
      </c>
      <c r="J244" s="9">
        <v>1</v>
      </c>
      <c r="K244" s="9">
        <v>0.5</v>
      </c>
      <c r="L244" s="9">
        <v>0</v>
      </c>
      <c r="M244" s="9">
        <v>0</v>
      </c>
      <c r="N244" s="9">
        <v>1</v>
      </c>
      <c r="O244" s="9">
        <f>SUM(H244:N244)</f>
        <v>3</v>
      </c>
      <c r="P244" s="9"/>
    </row>
    <row r="245" spans="1:16" ht="15" customHeight="1">
      <c r="A245" s="9">
        <v>242</v>
      </c>
      <c r="B245" s="10" t="s">
        <v>1332</v>
      </c>
      <c r="C245" s="10">
        <v>32458</v>
      </c>
      <c r="D245" s="10">
        <v>8</v>
      </c>
      <c r="E245" s="10" t="s">
        <v>1054</v>
      </c>
      <c r="F245" s="10" t="s">
        <v>985</v>
      </c>
      <c r="G245" s="9">
        <v>242</v>
      </c>
      <c r="H245" s="9">
        <v>1</v>
      </c>
      <c r="I245" s="9">
        <v>0.5</v>
      </c>
      <c r="J245" s="9">
        <v>0.5</v>
      </c>
      <c r="K245" s="9">
        <v>0</v>
      </c>
      <c r="L245" s="9">
        <v>1</v>
      </c>
      <c r="M245" s="9">
        <v>0</v>
      </c>
      <c r="N245" s="9">
        <v>0</v>
      </c>
      <c r="O245" s="9">
        <f>SUM(H245:N245)</f>
        <v>3</v>
      </c>
      <c r="P245" s="9"/>
    </row>
    <row r="246" spans="1:16" ht="15" customHeight="1">
      <c r="A246" s="9">
        <v>243</v>
      </c>
      <c r="B246" s="10" t="s">
        <v>96</v>
      </c>
      <c r="C246" s="10">
        <v>34734</v>
      </c>
      <c r="D246" s="10">
        <v>8</v>
      </c>
      <c r="E246" s="10" t="s">
        <v>1139</v>
      </c>
      <c r="F246" s="10" t="s">
        <v>980</v>
      </c>
      <c r="G246" s="9">
        <v>36</v>
      </c>
      <c r="H246" s="9">
        <v>1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2</v>
      </c>
      <c r="O246" s="9">
        <f>SUM(H246:N246)</f>
        <v>3</v>
      </c>
      <c r="P246" s="9"/>
    </row>
    <row r="247" spans="1:16" ht="15" customHeight="1">
      <c r="A247" s="9">
        <v>244</v>
      </c>
      <c r="B247" s="10" t="s">
        <v>1312</v>
      </c>
      <c r="C247" s="10">
        <v>39698</v>
      </c>
      <c r="D247" s="10">
        <v>8</v>
      </c>
      <c r="E247" s="10" t="s">
        <v>1143</v>
      </c>
      <c r="F247" s="10" t="s">
        <v>977</v>
      </c>
      <c r="G247" s="9">
        <v>439</v>
      </c>
      <c r="H247" s="9">
        <v>0</v>
      </c>
      <c r="I247" s="9">
        <v>0</v>
      </c>
      <c r="J247" s="9">
        <v>0</v>
      </c>
      <c r="K247" s="9">
        <v>0</v>
      </c>
      <c r="L247" s="9">
        <v>2</v>
      </c>
      <c r="M247" s="9">
        <v>1</v>
      </c>
      <c r="N247" s="9">
        <v>0</v>
      </c>
      <c r="O247" s="9">
        <f>SUM(H247:N247)</f>
        <v>3</v>
      </c>
      <c r="P247" s="9"/>
    </row>
    <row r="248" spans="1:16" ht="15" customHeight="1">
      <c r="A248" s="9">
        <v>245</v>
      </c>
      <c r="B248" s="10" t="s">
        <v>40</v>
      </c>
      <c r="C248" s="10">
        <v>49474</v>
      </c>
      <c r="D248" s="10">
        <v>8</v>
      </c>
      <c r="E248" s="10" t="s">
        <v>1064</v>
      </c>
      <c r="F248" s="10" t="s">
        <v>993</v>
      </c>
      <c r="G248" s="9">
        <v>532</v>
      </c>
      <c r="H248" s="9">
        <v>1.5</v>
      </c>
      <c r="I248" s="9">
        <v>0</v>
      </c>
      <c r="J248" s="9">
        <v>0</v>
      </c>
      <c r="K248" s="9">
        <v>1</v>
      </c>
      <c r="L248" s="9">
        <v>0</v>
      </c>
      <c r="M248" s="9">
        <v>0.5</v>
      </c>
      <c r="N248" s="9">
        <v>0</v>
      </c>
      <c r="O248" s="9">
        <f>SUM(H248:N248)</f>
        <v>3</v>
      </c>
      <c r="P248" s="9"/>
    </row>
    <row r="249" spans="1:16" ht="15" customHeight="1">
      <c r="A249" s="9">
        <v>246</v>
      </c>
      <c r="B249" s="10" t="s">
        <v>158</v>
      </c>
      <c r="C249" s="10">
        <v>25792</v>
      </c>
      <c r="D249" s="10">
        <v>8</v>
      </c>
      <c r="E249" s="10" t="s">
        <v>1010</v>
      </c>
      <c r="F249" s="10" t="s">
        <v>996</v>
      </c>
      <c r="G249" s="9">
        <v>771</v>
      </c>
      <c r="H249" s="9">
        <v>0</v>
      </c>
      <c r="I249" s="9">
        <v>0.5</v>
      </c>
      <c r="J249" s="9">
        <v>0</v>
      </c>
      <c r="K249" s="9">
        <v>0</v>
      </c>
      <c r="L249" s="9">
        <v>1.5</v>
      </c>
      <c r="M249" s="9">
        <v>0.5</v>
      </c>
      <c r="N249" s="9">
        <v>0</v>
      </c>
      <c r="O249" s="9">
        <f>SUM(H249:N249)</f>
        <v>2.5</v>
      </c>
      <c r="P249" s="9"/>
    </row>
    <row r="250" spans="1:16" ht="15" customHeight="1">
      <c r="A250" s="9">
        <v>247</v>
      </c>
      <c r="B250" s="10" t="s">
        <v>1317</v>
      </c>
      <c r="C250" s="10">
        <v>26615</v>
      </c>
      <c r="D250" s="10">
        <v>8</v>
      </c>
      <c r="E250" s="10" t="s">
        <v>1045</v>
      </c>
      <c r="F250" s="10" t="s">
        <v>985</v>
      </c>
      <c r="G250" s="9">
        <v>257</v>
      </c>
      <c r="H250" s="9">
        <v>0.5</v>
      </c>
      <c r="I250" s="9">
        <v>0</v>
      </c>
      <c r="J250" s="9">
        <v>0.5</v>
      </c>
      <c r="K250" s="9">
        <v>0.5</v>
      </c>
      <c r="L250" s="9">
        <v>0</v>
      </c>
      <c r="M250" s="9">
        <v>0</v>
      </c>
      <c r="N250" s="9">
        <v>1</v>
      </c>
      <c r="O250" s="9">
        <f>SUM(H250:N250)</f>
        <v>2.5</v>
      </c>
      <c r="P250" s="9"/>
    </row>
    <row r="251" spans="1:16" ht="15" customHeight="1">
      <c r="A251" s="9">
        <v>248</v>
      </c>
      <c r="B251" s="10" t="s">
        <v>81</v>
      </c>
      <c r="C251" s="10">
        <v>29746</v>
      </c>
      <c r="D251" s="10">
        <v>8</v>
      </c>
      <c r="E251" s="10" t="s">
        <v>1045</v>
      </c>
      <c r="F251" s="10" t="s">
        <v>985</v>
      </c>
      <c r="G251" s="9">
        <v>254</v>
      </c>
      <c r="H251" s="9">
        <v>1.5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1</v>
      </c>
      <c r="O251" s="9">
        <f>SUM(H251:N251)</f>
        <v>2.5</v>
      </c>
      <c r="P251" s="9"/>
    </row>
    <row r="252" spans="1:16" ht="15" customHeight="1">
      <c r="A252" s="9">
        <v>249</v>
      </c>
      <c r="B252" s="10" t="s">
        <v>146</v>
      </c>
      <c r="C252" s="10">
        <v>36558</v>
      </c>
      <c r="D252" s="10">
        <v>8</v>
      </c>
      <c r="E252" s="10" t="s">
        <v>1190</v>
      </c>
      <c r="F252" s="10" t="s">
        <v>980</v>
      </c>
      <c r="G252" s="9">
        <v>43</v>
      </c>
      <c r="H252" s="9">
        <v>0.5</v>
      </c>
      <c r="I252" s="9">
        <v>0</v>
      </c>
      <c r="J252" s="9">
        <v>0</v>
      </c>
      <c r="K252" s="9">
        <v>0</v>
      </c>
      <c r="L252" s="9">
        <v>0</v>
      </c>
      <c r="M252" s="9">
        <v>1.5</v>
      </c>
      <c r="N252" s="9">
        <v>0.5</v>
      </c>
      <c r="O252" s="9">
        <f>SUM(H252:N252)</f>
        <v>2.5</v>
      </c>
      <c r="P252" s="9"/>
    </row>
    <row r="253" spans="1:16" ht="15" customHeight="1">
      <c r="A253" s="9">
        <v>250</v>
      </c>
      <c r="B253" s="10" t="s">
        <v>5</v>
      </c>
      <c r="C253" s="10">
        <v>64466</v>
      </c>
      <c r="D253" s="10">
        <v>8</v>
      </c>
      <c r="E253" s="10" t="s">
        <v>1083</v>
      </c>
      <c r="F253" s="10" t="s">
        <v>983</v>
      </c>
      <c r="G253" s="9">
        <v>632</v>
      </c>
      <c r="H253" s="9">
        <v>0</v>
      </c>
      <c r="I253" s="9">
        <v>0.5</v>
      </c>
      <c r="J253" s="9">
        <v>0.5</v>
      </c>
      <c r="K253" s="9">
        <v>0.5</v>
      </c>
      <c r="L253" s="9">
        <v>0</v>
      </c>
      <c r="M253" s="9">
        <v>1</v>
      </c>
      <c r="N253" s="9">
        <v>0</v>
      </c>
      <c r="O253" s="9">
        <f>SUM(H253:N253)</f>
        <v>2.5</v>
      </c>
      <c r="P253" s="9"/>
    </row>
    <row r="254" spans="1:16" ht="15" customHeight="1">
      <c r="A254" s="9">
        <v>251</v>
      </c>
      <c r="B254" s="10" t="s">
        <v>111</v>
      </c>
      <c r="C254" s="10">
        <v>65607</v>
      </c>
      <c r="D254" s="10">
        <v>8</v>
      </c>
      <c r="E254" s="10" t="s">
        <v>1037</v>
      </c>
      <c r="F254" s="10" t="s">
        <v>983</v>
      </c>
      <c r="G254" s="9">
        <v>631</v>
      </c>
      <c r="H254" s="9">
        <v>0</v>
      </c>
      <c r="I254" s="9">
        <v>0</v>
      </c>
      <c r="J254" s="9">
        <v>0</v>
      </c>
      <c r="K254" s="9">
        <v>1.5</v>
      </c>
      <c r="L254" s="9">
        <v>0</v>
      </c>
      <c r="M254" s="9">
        <v>0</v>
      </c>
      <c r="N254" s="9">
        <v>1</v>
      </c>
      <c r="O254" s="9">
        <f>SUM(H254:N254)</f>
        <v>2.5</v>
      </c>
      <c r="P254" s="9"/>
    </row>
    <row r="255" spans="1:16" ht="15" customHeight="1">
      <c r="A255" s="9">
        <v>252</v>
      </c>
      <c r="B255" s="10" t="s">
        <v>76</v>
      </c>
      <c r="C255" s="10">
        <v>80177</v>
      </c>
      <c r="D255" s="10">
        <v>8</v>
      </c>
      <c r="E255" s="10" t="s">
        <v>77</v>
      </c>
      <c r="F255" s="10" t="s">
        <v>1004</v>
      </c>
      <c r="G255" s="9">
        <v>900</v>
      </c>
      <c r="H255" s="9">
        <v>1</v>
      </c>
      <c r="I255" s="9">
        <v>0</v>
      </c>
      <c r="J255" s="9">
        <v>1</v>
      </c>
      <c r="K255" s="9">
        <v>0.5</v>
      </c>
      <c r="L255" s="9">
        <v>0</v>
      </c>
      <c r="M255" s="9">
        <v>0</v>
      </c>
      <c r="N255" s="9">
        <v>0</v>
      </c>
      <c r="O255" s="9">
        <f>SUM(H255:N255)</f>
        <v>2.5</v>
      </c>
      <c r="P255" s="9"/>
    </row>
    <row r="256" spans="1:16" ht="15" customHeight="1">
      <c r="A256" s="9">
        <v>253</v>
      </c>
      <c r="B256" s="10" t="s">
        <v>163</v>
      </c>
      <c r="C256" s="10">
        <v>25720</v>
      </c>
      <c r="D256" s="10">
        <v>8</v>
      </c>
      <c r="E256" s="10" t="s">
        <v>1010</v>
      </c>
      <c r="F256" s="10" t="s">
        <v>996</v>
      </c>
      <c r="G256" s="9">
        <v>773</v>
      </c>
      <c r="H256" s="9">
        <v>0</v>
      </c>
      <c r="I256" s="9">
        <v>0</v>
      </c>
      <c r="J256" s="9">
        <v>0</v>
      </c>
      <c r="K256" s="9">
        <v>0</v>
      </c>
      <c r="L256" s="9">
        <v>2</v>
      </c>
      <c r="M256" s="9">
        <v>0</v>
      </c>
      <c r="N256" s="9">
        <v>0</v>
      </c>
      <c r="O256" s="9">
        <f>SUM(H256:N256)</f>
        <v>2</v>
      </c>
      <c r="P256" s="9"/>
    </row>
    <row r="257" spans="1:16" ht="15" customHeight="1">
      <c r="A257" s="9">
        <v>254</v>
      </c>
      <c r="B257" s="10" t="s">
        <v>1325</v>
      </c>
      <c r="C257" s="10">
        <v>26419</v>
      </c>
      <c r="D257" s="10">
        <v>8</v>
      </c>
      <c r="E257" s="10" t="s">
        <v>1235</v>
      </c>
      <c r="F257" s="10" t="s">
        <v>996</v>
      </c>
      <c r="G257" s="9">
        <v>749</v>
      </c>
      <c r="H257" s="9">
        <v>1</v>
      </c>
      <c r="I257" s="9">
        <v>0</v>
      </c>
      <c r="J257" s="9">
        <v>0</v>
      </c>
      <c r="K257" s="9">
        <v>0</v>
      </c>
      <c r="L257" s="9">
        <v>1</v>
      </c>
      <c r="M257" s="9">
        <v>0</v>
      </c>
      <c r="N257" s="9">
        <v>0</v>
      </c>
      <c r="O257" s="9">
        <f>SUM(H257:N257)</f>
        <v>2</v>
      </c>
      <c r="P257" s="9"/>
    </row>
    <row r="258" spans="1:16" ht="15" customHeight="1">
      <c r="A258" s="9">
        <v>255</v>
      </c>
      <c r="B258" s="10" t="s">
        <v>141</v>
      </c>
      <c r="C258" s="10">
        <v>27491</v>
      </c>
      <c r="D258" s="10">
        <v>8</v>
      </c>
      <c r="E258" s="10" t="s">
        <v>1010</v>
      </c>
      <c r="F258" s="10" t="s">
        <v>996</v>
      </c>
      <c r="G258" s="9">
        <v>769</v>
      </c>
      <c r="H258" s="9">
        <v>0.5</v>
      </c>
      <c r="I258" s="9">
        <v>0.5</v>
      </c>
      <c r="J258" s="9">
        <v>1</v>
      </c>
      <c r="K258" s="9">
        <v>0</v>
      </c>
      <c r="L258" s="9">
        <v>0</v>
      </c>
      <c r="M258" s="9">
        <v>0</v>
      </c>
      <c r="N258" s="9">
        <v>0</v>
      </c>
      <c r="O258" s="9">
        <f>SUM(H258:N258)</f>
        <v>2</v>
      </c>
      <c r="P258" s="9"/>
    </row>
    <row r="259" spans="1:16" ht="15" customHeight="1">
      <c r="A259" s="9">
        <v>256</v>
      </c>
      <c r="B259" s="10" t="s">
        <v>30</v>
      </c>
      <c r="C259" s="10">
        <v>27522</v>
      </c>
      <c r="D259" s="10">
        <v>8</v>
      </c>
      <c r="E259" s="10" t="s">
        <v>1045</v>
      </c>
      <c r="F259" s="10" t="s">
        <v>985</v>
      </c>
      <c r="G259" s="9">
        <v>255</v>
      </c>
      <c r="H259" s="9">
        <v>1</v>
      </c>
      <c r="I259" s="9">
        <v>0</v>
      </c>
      <c r="J259" s="9">
        <v>0</v>
      </c>
      <c r="K259" s="9">
        <v>1</v>
      </c>
      <c r="L259" s="9">
        <v>0</v>
      </c>
      <c r="M259" s="9">
        <v>0</v>
      </c>
      <c r="N259" s="9">
        <v>0</v>
      </c>
      <c r="O259" s="9">
        <f>SUM(H259:N259)</f>
        <v>2</v>
      </c>
      <c r="P259" s="9"/>
    </row>
    <row r="260" spans="1:16" ht="15" customHeight="1">
      <c r="A260" s="9">
        <v>257</v>
      </c>
      <c r="B260" s="10" t="s">
        <v>35</v>
      </c>
      <c r="C260" s="10">
        <v>27582</v>
      </c>
      <c r="D260" s="10">
        <v>8</v>
      </c>
      <c r="E260" s="10" t="s">
        <v>1113</v>
      </c>
      <c r="F260" s="10" t="s">
        <v>996</v>
      </c>
      <c r="G260" s="9">
        <v>759</v>
      </c>
      <c r="H260" s="9">
        <v>0.5</v>
      </c>
      <c r="I260" s="9">
        <v>1</v>
      </c>
      <c r="J260" s="9">
        <v>0.5</v>
      </c>
      <c r="K260" s="9">
        <v>0</v>
      </c>
      <c r="L260" s="9">
        <v>0</v>
      </c>
      <c r="M260" s="9">
        <v>0</v>
      </c>
      <c r="N260" s="9">
        <v>0</v>
      </c>
      <c r="O260" s="9">
        <f>SUM(H260:N260)</f>
        <v>2</v>
      </c>
      <c r="P260" s="9"/>
    </row>
    <row r="261" spans="1:16" ht="15" customHeight="1">
      <c r="A261" s="9">
        <v>258</v>
      </c>
      <c r="B261" s="10" t="s">
        <v>209</v>
      </c>
      <c r="C261" s="10">
        <v>30549</v>
      </c>
      <c r="D261" s="10">
        <v>8</v>
      </c>
      <c r="E261" s="10" t="s">
        <v>1032</v>
      </c>
      <c r="F261" s="10" t="s">
        <v>977</v>
      </c>
      <c r="G261" s="9">
        <v>448</v>
      </c>
      <c r="H261" s="9">
        <v>0.5</v>
      </c>
      <c r="I261" s="9">
        <v>0</v>
      </c>
      <c r="J261" s="9">
        <v>0</v>
      </c>
      <c r="K261" s="9">
        <v>0.5</v>
      </c>
      <c r="L261" s="9">
        <v>1</v>
      </c>
      <c r="M261" s="9">
        <v>0</v>
      </c>
      <c r="N261" s="9">
        <v>0</v>
      </c>
      <c r="O261" s="9">
        <f>SUM(H261:N261)</f>
        <v>2</v>
      </c>
      <c r="P261" s="9"/>
    </row>
    <row r="262" spans="1:16" ht="15" customHeight="1">
      <c r="A262" s="9">
        <v>259</v>
      </c>
      <c r="B262" s="10" t="s">
        <v>1349</v>
      </c>
      <c r="C262" s="10">
        <v>34067</v>
      </c>
      <c r="D262" s="10">
        <v>8</v>
      </c>
      <c r="E262" s="10" t="s">
        <v>1093</v>
      </c>
      <c r="F262" s="10" t="s">
        <v>977</v>
      </c>
      <c r="G262" s="9">
        <v>438</v>
      </c>
      <c r="H262" s="9">
        <v>0</v>
      </c>
      <c r="I262" s="9">
        <v>0</v>
      </c>
      <c r="J262" s="9">
        <v>0</v>
      </c>
      <c r="K262" s="9">
        <v>0</v>
      </c>
      <c r="L262" s="9">
        <v>1</v>
      </c>
      <c r="M262" s="9">
        <v>1</v>
      </c>
      <c r="N262" s="9">
        <v>0</v>
      </c>
      <c r="O262" s="9">
        <f>SUM(H262:N262)</f>
        <v>2</v>
      </c>
      <c r="P262" s="9"/>
    </row>
    <row r="263" spans="1:16" ht="15" customHeight="1">
      <c r="A263" s="9">
        <v>260</v>
      </c>
      <c r="B263" s="10" t="s">
        <v>180</v>
      </c>
      <c r="C263" s="10">
        <v>50813</v>
      </c>
      <c r="D263" s="10">
        <v>8</v>
      </c>
      <c r="E263" s="10" t="s">
        <v>1028</v>
      </c>
      <c r="F263" s="10" t="s">
        <v>1004</v>
      </c>
      <c r="G263" s="9">
        <v>942</v>
      </c>
      <c r="H263" s="9">
        <v>0.5</v>
      </c>
      <c r="I263" s="9">
        <v>0</v>
      </c>
      <c r="J263" s="9">
        <v>0.5</v>
      </c>
      <c r="K263" s="9">
        <v>0</v>
      </c>
      <c r="L263" s="9">
        <v>0</v>
      </c>
      <c r="M263" s="9">
        <v>0</v>
      </c>
      <c r="N263" s="9">
        <v>1</v>
      </c>
      <c r="O263" s="9">
        <f>SUM(H263:N263)</f>
        <v>2</v>
      </c>
      <c r="P263" s="9"/>
    </row>
    <row r="264" spans="1:16" ht="15" customHeight="1">
      <c r="A264" s="9">
        <v>261</v>
      </c>
      <c r="B264" s="10" t="s">
        <v>34</v>
      </c>
      <c r="C264" s="10">
        <v>53452</v>
      </c>
      <c r="D264" s="10">
        <v>8</v>
      </c>
      <c r="E264" s="10" t="s">
        <v>1156</v>
      </c>
      <c r="F264" s="10" t="s">
        <v>977</v>
      </c>
      <c r="G264" s="9">
        <v>457</v>
      </c>
      <c r="H264" s="9">
        <v>0.5</v>
      </c>
      <c r="I264" s="9">
        <v>0</v>
      </c>
      <c r="J264" s="9">
        <v>0</v>
      </c>
      <c r="K264" s="9">
        <v>0</v>
      </c>
      <c r="L264" s="9">
        <v>1.5</v>
      </c>
      <c r="M264" s="9">
        <v>0</v>
      </c>
      <c r="N264" s="9">
        <v>0</v>
      </c>
      <c r="O264" s="9">
        <f>SUM(H264:N264)</f>
        <v>2</v>
      </c>
      <c r="P264" s="9"/>
    </row>
    <row r="265" spans="1:16" ht="15" customHeight="1">
      <c r="A265" s="9">
        <v>262</v>
      </c>
      <c r="B265" s="10" t="s">
        <v>16</v>
      </c>
      <c r="C265" s="10">
        <v>54485</v>
      </c>
      <c r="D265" s="10">
        <v>8</v>
      </c>
      <c r="E265" s="10" t="s">
        <v>1276</v>
      </c>
      <c r="F265" s="10" t="s">
        <v>996</v>
      </c>
      <c r="G265" s="9">
        <v>757</v>
      </c>
      <c r="H265" s="9">
        <v>1</v>
      </c>
      <c r="I265" s="9">
        <v>0</v>
      </c>
      <c r="J265" s="9">
        <v>1</v>
      </c>
      <c r="K265" s="9">
        <v>0</v>
      </c>
      <c r="L265" s="9">
        <v>0</v>
      </c>
      <c r="M265" s="9">
        <v>0</v>
      </c>
      <c r="N265" s="9">
        <v>0</v>
      </c>
      <c r="O265" s="9">
        <f>SUM(H265:N265)</f>
        <v>2</v>
      </c>
      <c r="P265" s="9"/>
    </row>
    <row r="266" spans="1:16" ht="15" customHeight="1">
      <c r="A266" s="9">
        <v>263</v>
      </c>
      <c r="B266" s="10" t="s">
        <v>94</v>
      </c>
      <c r="C266" s="10">
        <v>55533</v>
      </c>
      <c r="D266" s="10">
        <v>8</v>
      </c>
      <c r="E266" s="10" t="s">
        <v>1351</v>
      </c>
      <c r="F266" s="10" t="s">
        <v>983</v>
      </c>
      <c r="G266" s="9">
        <v>620</v>
      </c>
      <c r="H266" s="9">
        <v>0.5</v>
      </c>
      <c r="I266" s="9">
        <v>0.5</v>
      </c>
      <c r="J266" s="9">
        <v>0.5</v>
      </c>
      <c r="K266" s="9">
        <v>0.5</v>
      </c>
      <c r="L266" s="9">
        <v>0</v>
      </c>
      <c r="M266" s="9">
        <v>0</v>
      </c>
      <c r="N266" s="9">
        <v>0</v>
      </c>
      <c r="O266" s="9">
        <f>SUM(H266:N266)</f>
        <v>2</v>
      </c>
      <c r="P266" s="9"/>
    </row>
    <row r="267" spans="1:16" ht="15" customHeight="1">
      <c r="A267" s="9">
        <v>264</v>
      </c>
      <c r="B267" s="10" t="s">
        <v>1321</v>
      </c>
      <c r="C267" s="10">
        <v>112780</v>
      </c>
      <c r="D267" s="10">
        <v>8</v>
      </c>
      <c r="E267" s="10" t="s">
        <v>1143</v>
      </c>
      <c r="F267" s="10" t="s">
        <v>977</v>
      </c>
      <c r="G267" s="9">
        <v>446</v>
      </c>
      <c r="H267" s="9">
        <v>0.5</v>
      </c>
      <c r="I267" s="9">
        <v>0</v>
      </c>
      <c r="J267" s="9">
        <v>0</v>
      </c>
      <c r="K267" s="9">
        <v>0.5</v>
      </c>
      <c r="L267" s="9">
        <v>0</v>
      </c>
      <c r="M267" s="9">
        <v>1</v>
      </c>
      <c r="N267" s="9">
        <v>0</v>
      </c>
      <c r="O267" s="9">
        <f>SUM(H267:N267)</f>
        <v>2</v>
      </c>
      <c r="P267" s="9"/>
    </row>
    <row r="268" spans="1:16" ht="15" customHeight="1">
      <c r="A268" s="9">
        <v>265</v>
      </c>
      <c r="B268" s="10" t="s">
        <v>1361</v>
      </c>
      <c r="C268" s="10">
        <v>27579</v>
      </c>
      <c r="D268" s="10">
        <v>8</v>
      </c>
      <c r="E268" s="10" t="s">
        <v>1113</v>
      </c>
      <c r="F268" s="10" t="s">
        <v>996</v>
      </c>
      <c r="G268" s="9">
        <v>753</v>
      </c>
      <c r="H268" s="9">
        <v>0.5</v>
      </c>
      <c r="I268" s="9">
        <v>1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f>SUM(H268:N268)</f>
        <v>1.5</v>
      </c>
      <c r="P268" s="9"/>
    </row>
    <row r="269" spans="1:16" ht="15" customHeight="1">
      <c r="A269" s="9">
        <v>266</v>
      </c>
      <c r="B269" s="10" t="s">
        <v>1343</v>
      </c>
      <c r="C269" s="10">
        <v>30216</v>
      </c>
      <c r="D269" s="10">
        <v>8</v>
      </c>
      <c r="E269" s="10" t="s">
        <v>1054</v>
      </c>
      <c r="F269" s="10" t="s">
        <v>985</v>
      </c>
      <c r="G269" s="9">
        <v>237</v>
      </c>
      <c r="H269" s="9">
        <v>0</v>
      </c>
      <c r="I269" s="9">
        <v>0</v>
      </c>
      <c r="J269" s="9">
        <v>0</v>
      </c>
      <c r="K269" s="9">
        <v>0</v>
      </c>
      <c r="L269" s="9">
        <v>0.5</v>
      </c>
      <c r="M269" s="9">
        <v>1</v>
      </c>
      <c r="N269" s="9">
        <v>0</v>
      </c>
      <c r="O269" s="9">
        <f>SUM(H269:N269)</f>
        <v>1.5</v>
      </c>
      <c r="P269" s="9"/>
    </row>
    <row r="270" spans="1:16" ht="15" customHeight="1">
      <c r="A270" s="9">
        <v>267</v>
      </c>
      <c r="B270" s="10" t="s">
        <v>182</v>
      </c>
      <c r="C270" s="10">
        <v>33422</v>
      </c>
      <c r="D270" s="10">
        <v>8</v>
      </c>
      <c r="E270" s="10" t="s">
        <v>1123</v>
      </c>
      <c r="F270" s="10" t="s">
        <v>996</v>
      </c>
      <c r="G270" s="9">
        <v>775</v>
      </c>
      <c r="H270" s="9">
        <v>1.5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f>SUM(H270:N270)</f>
        <v>1.5</v>
      </c>
      <c r="P270" s="9"/>
    </row>
    <row r="271" spans="1:16" ht="15" customHeight="1">
      <c r="A271" s="9">
        <v>268</v>
      </c>
      <c r="B271" s="10" t="s">
        <v>1344</v>
      </c>
      <c r="C271" s="10">
        <v>34562</v>
      </c>
      <c r="D271" s="10">
        <v>8</v>
      </c>
      <c r="E271" s="10" t="s">
        <v>1054</v>
      </c>
      <c r="F271" s="10" t="s">
        <v>985</v>
      </c>
      <c r="G271" s="9">
        <v>262</v>
      </c>
      <c r="H271" s="9">
        <v>0</v>
      </c>
      <c r="I271" s="9">
        <v>0</v>
      </c>
      <c r="J271" s="9">
        <v>0.5</v>
      </c>
      <c r="K271" s="9">
        <v>0</v>
      </c>
      <c r="L271" s="9">
        <v>1</v>
      </c>
      <c r="M271" s="9">
        <v>0</v>
      </c>
      <c r="N271" s="9">
        <v>0</v>
      </c>
      <c r="O271" s="9">
        <f>SUM(H271:N271)</f>
        <v>1.5</v>
      </c>
      <c r="P271" s="9"/>
    </row>
    <row r="272" spans="1:16" ht="15" customHeight="1">
      <c r="A272" s="9">
        <v>269</v>
      </c>
      <c r="B272" s="10" t="s">
        <v>149</v>
      </c>
      <c r="C272" s="10">
        <v>40504</v>
      </c>
      <c r="D272" s="10">
        <v>8</v>
      </c>
      <c r="E272" s="10" t="s">
        <v>1280</v>
      </c>
      <c r="F272" s="10" t="s">
        <v>1004</v>
      </c>
      <c r="G272" s="9">
        <v>929</v>
      </c>
      <c r="H272" s="9">
        <v>0.5</v>
      </c>
      <c r="I272" s="9">
        <v>0</v>
      </c>
      <c r="J272" s="9">
        <v>0</v>
      </c>
      <c r="K272" s="9">
        <v>0</v>
      </c>
      <c r="L272" s="9">
        <v>1</v>
      </c>
      <c r="M272" s="9">
        <v>0</v>
      </c>
      <c r="N272" s="9">
        <v>0</v>
      </c>
      <c r="O272" s="9">
        <f>SUM(H272:N272)</f>
        <v>1.5</v>
      </c>
      <c r="P272" s="9"/>
    </row>
    <row r="273" spans="1:16" ht="15" customHeight="1">
      <c r="A273" s="9">
        <v>270</v>
      </c>
      <c r="B273" s="10" t="s">
        <v>62</v>
      </c>
      <c r="C273" s="10">
        <v>45165</v>
      </c>
      <c r="D273" s="10">
        <v>8</v>
      </c>
      <c r="E273" s="10" t="s">
        <v>1226</v>
      </c>
      <c r="F273" s="10" t="s">
        <v>977</v>
      </c>
      <c r="G273" s="9">
        <v>453</v>
      </c>
      <c r="H273" s="9">
        <v>1.5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f>SUM(H273:N273)</f>
        <v>1.5</v>
      </c>
      <c r="P273" s="9"/>
    </row>
    <row r="274" spans="1:16" ht="15" customHeight="1">
      <c r="A274" s="9">
        <v>271</v>
      </c>
      <c r="B274" s="10" t="s">
        <v>61</v>
      </c>
      <c r="C274" s="10">
        <v>47801</v>
      </c>
      <c r="D274" s="10">
        <v>8</v>
      </c>
      <c r="E274" s="10" t="s">
        <v>1183</v>
      </c>
      <c r="F274" s="10" t="s">
        <v>993</v>
      </c>
      <c r="G274" s="9">
        <v>530</v>
      </c>
      <c r="H274" s="9">
        <v>0</v>
      </c>
      <c r="I274" s="9">
        <v>0</v>
      </c>
      <c r="J274" s="9">
        <v>0</v>
      </c>
      <c r="K274" s="9">
        <v>0</v>
      </c>
      <c r="L274" s="9">
        <v>1</v>
      </c>
      <c r="M274" s="9">
        <v>0.5</v>
      </c>
      <c r="N274" s="9">
        <v>0</v>
      </c>
      <c r="O274" s="9">
        <f>SUM(H274:N274)</f>
        <v>1.5</v>
      </c>
      <c r="P274" s="9"/>
    </row>
    <row r="275" spans="1:16" ht="15" customHeight="1">
      <c r="A275" s="9">
        <v>272</v>
      </c>
      <c r="B275" s="10" t="s">
        <v>1316</v>
      </c>
      <c r="C275" s="10">
        <v>29803</v>
      </c>
      <c r="D275" s="10">
        <v>8</v>
      </c>
      <c r="E275" s="10" t="s">
        <v>1045</v>
      </c>
      <c r="F275" s="10" t="s">
        <v>985</v>
      </c>
      <c r="G275" s="9">
        <v>246</v>
      </c>
      <c r="H275" s="9">
        <v>0</v>
      </c>
      <c r="I275" s="9">
        <v>0.5</v>
      </c>
      <c r="J275" s="9">
        <v>0.5</v>
      </c>
      <c r="K275" s="9">
        <v>0</v>
      </c>
      <c r="L275" s="9">
        <v>0</v>
      </c>
      <c r="M275" s="9">
        <v>0</v>
      </c>
      <c r="N275" s="9">
        <v>0</v>
      </c>
      <c r="O275" s="9">
        <f>SUM(H275:N275)</f>
        <v>1</v>
      </c>
      <c r="P275" s="9"/>
    </row>
    <row r="276" spans="1:16" ht="15" customHeight="1">
      <c r="A276" s="9">
        <v>273</v>
      </c>
      <c r="B276" s="10" t="s">
        <v>157</v>
      </c>
      <c r="C276" s="10">
        <v>30209</v>
      </c>
      <c r="D276" s="10">
        <v>8</v>
      </c>
      <c r="E276" s="10" t="s">
        <v>1054</v>
      </c>
      <c r="F276" s="10" t="s">
        <v>985</v>
      </c>
      <c r="G276" s="9">
        <v>266</v>
      </c>
      <c r="H276" s="9">
        <v>0</v>
      </c>
      <c r="I276" s="9">
        <v>0</v>
      </c>
      <c r="J276" s="9">
        <v>0</v>
      </c>
      <c r="K276" s="9">
        <v>0</v>
      </c>
      <c r="L276" s="9">
        <v>1</v>
      </c>
      <c r="M276" s="9">
        <v>0</v>
      </c>
      <c r="N276" s="9">
        <v>0</v>
      </c>
      <c r="O276" s="9">
        <f>SUM(H276:N276)</f>
        <v>1</v>
      </c>
      <c r="P276" s="9"/>
    </row>
    <row r="277" spans="1:16" ht="15" customHeight="1">
      <c r="A277" s="9">
        <v>274</v>
      </c>
      <c r="B277" s="10" t="s">
        <v>25</v>
      </c>
      <c r="C277" s="10">
        <v>33860</v>
      </c>
      <c r="D277" s="10">
        <v>8</v>
      </c>
      <c r="E277" s="10" t="s">
        <v>26</v>
      </c>
      <c r="F277" s="10" t="s">
        <v>983</v>
      </c>
      <c r="G277" s="9">
        <v>621</v>
      </c>
      <c r="H277" s="9">
        <v>1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f>SUM(H277:N277)</f>
        <v>1</v>
      </c>
      <c r="P277" s="9"/>
    </row>
    <row r="278" spans="1:16" ht="15" customHeight="1">
      <c r="A278" s="9">
        <v>275</v>
      </c>
      <c r="B278" s="10" t="s">
        <v>187</v>
      </c>
      <c r="C278" s="10">
        <v>35581</v>
      </c>
      <c r="D278" s="10">
        <v>8</v>
      </c>
      <c r="E278" s="10" t="s">
        <v>1099</v>
      </c>
      <c r="F278" s="10" t="s">
        <v>977</v>
      </c>
      <c r="G278" s="9">
        <v>468</v>
      </c>
      <c r="H278" s="9">
        <v>0</v>
      </c>
      <c r="I278" s="9">
        <v>0</v>
      </c>
      <c r="J278" s="9">
        <v>0</v>
      </c>
      <c r="K278" s="9">
        <v>0.5</v>
      </c>
      <c r="L278" s="9">
        <v>0</v>
      </c>
      <c r="M278" s="9">
        <v>0.5</v>
      </c>
      <c r="N278" s="9">
        <v>0</v>
      </c>
      <c r="O278" s="9">
        <f>SUM(H278:N278)</f>
        <v>1</v>
      </c>
      <c r="P278" s="9"/>
    </row>
    <row r="279" spans="1:16" ht="15" customHeight="1">
      <c r="A279" s="9">
        <v>276</v>
      </c>
      <c r="B279" s="10" t="s">
        <v>202</v>
      </c>
      <c r="C279" s="10">
        <v>35709</v>
      </c>
      <c r="D279" s="10">
        <v>8</v>
      </c>
      <c r="E279" s="10" t="s">
        <v>1093</v>
      </c>
      <c r="F279" s="10" t="s">
        <v>977</v>
      </c>
      <c r="G279" s="9">
        <v>450</v>
      </c>
      <c r="H279" s="9">
        <v>1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f>SUM(H279:N279)</f>
        <v>1</v>
      </c>
      <c r="P279" s="9"/>
    </row>
    <row r="280" spans="1:16" ht="15" customHeight="1">
      <c r="A280" s="9">
        <v>277</v>
      </c>
      <c r="B280" s="10" t="s">
        <v>1330</v>
      </c>
      <c r="C280" s="10">
        <v>42945</v>
      </c>
      <c r="D280" s="10">
        <v>8</v>
      </c>
      <c r="E280" s="10" t="s">
        <v>1163</v>
      </c>
      <c r="F280" s="10" t="s">
        <v>1004</v>
      </c>
      <c r="G280" s="9">
        <v>943</v>
      </c>
      <c r="H280" s="9">
        <v>1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f>SUM(H280:N280)</f>
        <v>1</v>
      </c>
      <c r="P280" s="9"/>
    </row>
    <row r="281" spans="1:16" ht="15" customHeight="1">
      <c r="A281" s="9">
        <v>278</v>
      </c>
      <c r="B281" s="10" t="s">
        <v>1300</v>
      </c>
      <c r="C281" s="10">
        <v>44342</v>
      </c>
      <c r="D281" s="10">
        <v>8</v>
      </c>
      <c r="E281" s="10" t="s">
        <v>1301</v>
      </c>
      <c r="F281" s="10" t="s">
        <v>977</v>
      </c>
      <c r="G281" s="9">
        <v>440</v>
      </c>
      <c r="H281" s="9">
        <v>1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f>SUM(H281:N281)</f>
        <v>1</v>
      </c>
      <c r="P281" s="9"/>
    </row>
    <row r="282" spans="1:16" ht="15" customHeight="1">
      <c r="A282" s="9">
        <v>279</v>
      </c>
      <c r="B282" s="10" t="s">
        <v>85</v>
      </c>
      <c r="C282" s="10">
        <v>46403</v>
      </c>
      <c r="D282" s="10">
        <v>8</v>
      </c>
      <c r="E282" s="10" t="s">
        <v>1124</v>
      </c>
      <c r="F282" s="10" t="s">
        <v>996</v>
      </c>
      <c r="G282" s="9">
        <v>765</v>
      </c>
      <c r="H282" s="9">
        <v>1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f>SUM(H282:N282)</f>
        <v>1</v>
      </c>
      <c r="P282" s="9"/>
    </row>
    <row r="283" spans="1:16" ht="15" customHeight="1">
      <c r="A283" s="9">
        <v>280</v>
      </c>
      <c r="B283" s="10" t="s">
        <v>162</v>
      </c>
      <c r="C283" s="10">
        <v>47802</v>
      </c>
      <c r="D283" s="10">
        <v>8</v>
      </c>
      <c r="E283" s="10" t="s">
        <v>995</v>
      </c>
      <c r="F283" s="10" t="s">
        <v>996</v>
      </c>
      <c r="G283" s="9">
        <v>772</v>
      </c>
      <c r="H283" s="9">
        <v>0.5</v>
      </c>
      <c r="I283" s="9">
        <v>0.5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f>SUM(H283:N283)</f>
        <v>1</v>
      </c>
      <c r="P283" s="9"/>
    </row>
    <row r="284" spans="1:16" ht="15" customHeight="1">
      <c r="A284" s="9">
        <v>281</v>
      </c>
      <c r="B284" s="10" t="s">
        <v>31</v>
      </c>
      <c r="C284" s="10">
        <v>51194</v>
      </c>
      <c r="D284" s="10">
        <v>8</v>
      </c>
      <c r="E284" s="10" t="s">
        <v>1134</v>
      </c>
      <c r="F284" s="10" t="s">
        <v>977</v>
      </c>
      <c r="G284" s="9">
        <v>452</v>
      </c>
      <c r="H284" s="9">
        <v>0</v>
      </c>
      <c r="I284" s="9">
        <v>0</v>
      </c>
      <c r="J284" s="9">
        <v>0</v>
      </c>
      <c r="K284" s="9">
        <v>0</v>
      </c>
      <c r="L284" s="9">
        <v>1</v>
      </c>
      <c r="M284" s="9">
        <v>0</v>
      </c>
      <c r="N284" s="9">
        <v>0</v>
      </c>
      <c r="O284" s="9">
        <f>SUM(H284:N284)</f>
        <v>1</v>
      </c>
      <c r="P284" s="9"/>
    </row>
    <row r="285" spans="1:16" ht="15" customHeight="1">
      <c r="A285" s="9">
        <v>282</v>
      </c>
      <c r="B285" s="10" t="s">
        <v>124</v>
      </c>
      <c r="C285" s="10">
        <v>34089</v>
      </c>
      <c r="D285" s="10">
        <v>8</v>
      </c>
      <c r="E285" s="10" t="s">
        <v>1080</v>
      </c>
      <c r="F285" s="10" t="s">
        <v>985</v>
      </c>
      <c r="G285" s="9">
        <v>245</v>
      </c>
      <c r="H285" s="9">
        <v>0.5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f>SUM(H285:N285)</f>
        <v>0.5</v>
      </c>
      <c r="P285" s="9"/>
    </row>
    <row r="286" spans="1:16" ht="15" customHeight="1">
      <c r="A286" s="9">
        <v>283</v>
      </c>
      <c r="B286" s="10" t="s">
        <v>155</v>
      </c>
      <c r="C286" s="10">
        <v>43197</v>
      </c>
      <c r="D286" s="10">
        <v>8</v>
      </c>
      <c r="E286" s="10" t="s">
        <v>1042</v>
      </c>
      <c r="F286" s="10" t="s">
        <v>985</v>
      </c>
      <c r="G286" s="9">
        <v>241</v>
      </c>
      <c r="H286" s="9">
        <v>0</v>
      </c>
      <c r="I286" s="9">
        <v>0.5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f>SUM(H286:N286)</f>
        <v>0.5</v>
      </c>
      <c r="P286" s="9"/>
    </row>
    <row r="287" spans="1:16" ht="15" customHeight="1">
      <c r="A287" s="9">
        <v>284</v>
      </c>
      <c r="B287" s="10" t="s">
        <v>84</v>
      </c>
      <c r="C287" s="10">
        <v>46404</v>
      </c>
      <c r="D287" s="10">
        <v>8</v>
      </c>
      <c r="E287" s="10" t="s">
        <v>1124</v>
      </c>
      <c r="F287" s="10" t="s">
        <v>996</v>
      </c>
      <c r="G287" s="9">
        <v>764</v>
      </c>
      <c r="H287" s="9">
        <v>0.5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f>SUM(H287:N287)</f>
        <v>0.5</v>
      </c>
      <c r="P287" s="9"/>
    </row>
    <row r="288" spans="1:16" ht="15" customHeight="1">
      <c r="A288" s="9">
        <v>285</v>
      </c>
      <c r="B288" s="10" t="s">
        <v>79</v>
      </c>
      <c r="C288" s="10">
        <v>49510</v>
      </c>
      <c r="D288" s="10">
        <v>8</v>
      </c>
      <c r="E288" s="10" t="s">
        <v>1064</v>
      </c>
      <c r="F288" s="10" t="s">
        <v>993</v>
      </c>
      <c r="G288" s="9">
        <v>524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0.5</v>
      </c>
      <c r="N288" s="9">
        <v>0</v>
      </c>
      <c r="O288" s="9">
        <f>SUM(H288:N288)</f>
        <v>0.5</v>
      </c>
      <c r="P288" s="9"/>
    </row>
    <row r="289" spans="1:16" ht="15" customHeight="1">
      <c r="A289" s="9">
        <v>286</v>
      </c>
      <c r="B289" s="10" t="s">
        <v>205</v>
      </c>
      <c r="C289" s="10">
        <v>53007</v>
      </c>
      <c r="D289" s="10">
        <v>8</v>
      </c>
      <c r="E289" s="10" t="s">
        <v>1032</v>
      </c>
      <c r="F289" s="10" t="s">
        <v>977</v>
      </c>
      <c r="G289" s="9">
        <v>449</v>
      </c>
      <c r="H289" s="9">
        <v>0.5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f>SUM(H289:N289)</f>
        <v>0.5</v>
      </c>
      <c r="P289" s="9"/>
    </row>
    <row r="290" spans="1:16" ht="15" customHeight="1">
      <c r="A290" s="9">
        <v>287</v>
      </c>
      <c r="B290" s="37" t="s">
        <v>769</v>
      </c>
      <c r="C290" s="37"/>
      <c r="D290" s="37">
        <v>8</v>
      </c>
      <c r="E290" s="37" t="s">
        <v>766</v>
      </c>
      <c r="F290" s="38" t="s">
        <v>977</v>
      </c>
      <c r="G290" s="37">
        <v>433</v>
      </c>
      <c r="H290" s="37">
        <v>0.5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f>SUM(H290:N290)</f>
        <v>0.5</v>
      </c>
      <c r="P290" s="9"/>
    </row>
    <row r="291" spans="1:16" ht="15" customHeight="1">
      <c r="A291" s="9">
        <v>288</v>
      </c>
      <c r="B291" s="10" t="s">
        <v>175</v>
      </c>
      <c r="C291" s="10">
        <v>24290</v>
      </c>
      <c r="D291" s="10">
        <v>8</v>
      </c>
      <c r="E291" s="10" t="s">
        <v>1078</v>
      </c>
      <c r="F291" s="10" t="s">
        <v>985</v>
      </c>
      <c r="G291" s="12">
        <v>236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f>SUM(H291:N291)</f>
        <v>0</v>
      </c>
      <c r="P291" s="9"/>
    </row>
    <row r="292" spans="1:16" ht="15" customHeight="1">
      <c r="A292" s="9">
        <v>289</v>
      </c>
      <c r="B292" s="10" t="s">
        <v>39</v>
      </c>
      <c r="C292" s="10">
        <v>25578</v>
      </c>
      <c r="D292" s="10">
        <v>8</v>
      </c>
      <c r="E292" s="10" t="s">
        <v>1010</v>
      </c>
      <c r="F292" s="10" t="s">
        <v>996</v>
      </c>
      <c r="G292" s="13">
        <v>760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f>SUM(H292:N292)</f>
        <v>0</v>
      </c>
      <c r="P292" s="9"/>
    </row>
    <row r="293" spans="1:16" ht="15" customHeight="1">
      <c r="A293" s="9">
        <v>290</v>
      </c>
      <c r="B293" s="10" t="s">
        <v>1</v>
      </c>
      <c r="C293" s="10">
        <v>27302</v>
      </c>
      <c r="D293" s="10">
        <v>8</v>
      </c>
      <c r="E293" s="10" t="s">
        <v>1091</v>
      </c>
      <c r="F293" s="10" t="s">
        <v>996</v>
      </c>
      <c r="G293" s="9">
        <v>754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f>SUM(H293:N293)</f>
        <v>0</v>
      </c>
      <c r="P293" s="9"/>
    </row>
    <row r="294" spans="1:16" ht="15" customHeight="1">
      <c r="A294" s="9">
        <v>291</v>
      </c>
      <c r="B294" s="10" t="s">
        <v>160</v>
      </c>
      <c r="C294" s="10">
        <v>33626</v>
      </c>
      <c r="D294" s="10">
        <v>8</v>
      </c>
      <c r="E294" s="10" t="s">
        <v>1085</v>
      </c>
      <c r="F294" s="10" t="s">
        <v>1017</v>
      </c>
      <c r="G294" s="9">
        <v>1073</v>
      </c>
      <c r="H294" s="9"/>
      <c r="I294" s="9"/>
      <c r="J294" s="9"/>
      <c r="K294" s="9"/>
      <c r="L294" s="9"/>
      <c r="M294" s="9"/>
      <c r="N294" s="9"/>
      <c r="O294" s="9">
        <f>SUM(H294:N294)</f>
        <v>0</v>
      </c>
      <c r="P294" s="9"/>
    </row>
    <row r="295" spans="1:16" ht="15" customHeight="1">
      <c r="A295" s="9">
        <v>292</v>
      </c>
      <c r="B295" s="10" t="s">
        <v>154</v>
      </c>
      <c r="C295" s="10">
        <v>36597</v>
      </c>
      <c r="D295" s="10">
        <v>8</v>
      </c>
      <c r="E295" s="10" t="s">
        <v>991</v>
      </c>
      <c r="F295" s="10" t="s">
        <v>985</v>
      </c>
      <c r="G295" s="9">
        <v>272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f>SUM(H295:N295)</f>
        <v>0</v>
      </c>
      <c r="P295" s="9"/>
    </row>
    <row r="296" spans="1:16" ht="15" customHeight="1">
      <c r="A296" s="9">
        <v>293</v>
      </c>
      <c r="B296" s="10" t="s">
        <v>106</v>
      </c>
      <c r="C296" s="10">
        <v>72718</v>
      </c>
      <c r="D296" s="10">
        <v>8</v>
      </c>
      <c r="E296" s="10" t="s">
        <v>1267</v>
      </c>
      <c r="F296" s="10" t="s">
        <v>983</v>
      </c>
      <c r="G296" s="9">
        <v>616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f>SUM(H296:N296)</f>
        <v>0</v>
      </c>
      <c r="P296" s="9"/>
    </row>
    <row r="297" spans="1:16" ht="15" customHeight="1">
      <c r="A297" s="9">
        <v>294</v>
      </c>
      <c r="B297" s="10" t="s">
        <v>1347</v>
      </c>
      <c r="C297" s="10">
        <v>73039</v>
      </c>
      <c r="D297" s="10">
        <v>8</v>
      </c>
      <c r="E297" s="10" t="s">
        <v>1120</v>
      </c>
      <c r="F297" s="10" t="s">
        <v>977</v>
      </c>
      <c r="G297" s="9">
        <v>445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f>SUM(H297:N297)</f>
        <v>0</v>
      </c>
      <c r="P297" s="9"/>
    </row>
    <row r="298" spans="1:16" ht="15" customHeight="1">
      <c r="A298" s="9">
        <v>295</v>
      </c>
      <c r="B298" s="10" t="s">
        <v>110</v>
      </c>
      <c r="C298" s="10">
        <v>80338</v>
      </c>
      <c r="D298" s="10">
        <v>8</v>
      </c>
      <c r="E298" s="10" t="s">
        <v>1061</v>
      </c>
      <c r="F298" s="10" t="s">
        <v>985</v>
      </c>
      <c r="G298" s="9">
        <v>271</v>
      </c>
      <c r="H298" s="9"/>
      <c r="I298" s="9"/>
      <c r="J298" s="9"/>
      <c r="K298" s="9"/>
      <c r="L298" s="9"/>
      <c r="M298" s="9"/>
      <c r="N298" s="9"/>
      <c r="O298" s="9">
        <f>SUM(H298:N298)</f>
        <v>0</v>
      </c>
      <c r="P298" s="9"/>
    </row>
    <row r="299" spans="1:16" ht="1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</sheetData>
  <sheetProtection selectLockedCells="1" selectUnlockedCells="1"/>
  <autoFilter ref="B2:P298">
    <sortState ref="B3:P299">
      <sortCondition descending="1" sortBy="value" ref="O3:O299"/>
    </sortState>
  </autoFilter>
  <mergeCells count="11">
    <mergeCell ref="N2:N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P2:P3"/>
  </mergeCells>
  <printOptions/>
  <pageMargins left="0.35433070866141736" right="0.31496062992125984" top="0.4330708661417323" bottom="0.5511811023622047" header="0.5118110236220472" footer="0.5118110236220472"/>
  <pageSetup fitToHeight="4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5"/>
  <sheetViews>
    <sheetView zoomScalePageLayoutView="0" workbookViewId="0" topLeftCell="A281">
      <selection activeCell="B284" sqref="B284"/>
    </sheetView>
  </sheetViews>
  <sheetFormatPr defaultColWidth="9.140625" defaultRowHeight="15"/>
  <cols>
    <col min="1" max="1" width="5.421875" style="0" customWidth="1"/>
    <col min="2" max="2" width="33.8515625" style="0" customWidth="1"/>
    <col min="3" max="3" width="7.8515625" style="0" customWidth="1"/>
    <col min="4" max="4" width="6.00390625" style="0" customWidth="1"/>
    <col min="5" max="5" width="18.421875" style="0" customWidth="1"/>
    <col min="6" max="6" width="22.7109375" style="0" customWidth="1"/>
    <col min="7" max="7" width="9.28125" style="0" bestFit="1" customWidth="1"/>
    <col min="8" max="8" width="5.57421875" style="0" customWidth="1"/>
    <col min="9" max="9" width="5.8515625" style="0" customWidth="1"/>
    <col min="10" max="10" width="5.28125" style="0" customWidth="1"/>
    <col min="11" max="12" width="6.00390625" style="0" customWidth="1"/>
    <col min="13" max="13" width="5.57421875" style="0" customWidth="1"/>
    <col min="14" max="14" width="5.7109375" style="0" customWidth="1"/>
    <col min="15" max="15" width="12.00390625" style="0" bestFit="1" customWidth="1"/>
  </cols>
  <sheetData>
    <row r="1" spans="1:16" ht="15.75" thickBot="1">
      <c r="A1" s="20" t="s">
        <v>964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" customHeight="1" thickBot="1">
      <c r="A2" s="21" t="s">
        <v>965</v>
      </c>
      <c r="B2" s="25" t="s">
        <v>966</v>
      </c>
      <c r="C2" s="25" t="s">
        <v>967</v>
      </c>
      <c r="D2" s="25" t="s">
        <v>968</v>
      </c>
      <c r="E2" s="25" t="s">
        <v>969</v>
      </c>
      <c r="F2" s="25" t="s">
        <v>970</v>
      </c>
      <c r="G2" s="26" t="s">
        <v>971</v>
      </c>
      <c r="H2" s="28" t="s">
        <v>522</v>
      </c>
      <c r="I2" s="28" t="s">
        <v>220</v>
      </c>
      <c r="J2" s="28" t="s">
        <v>221</v>
      </c>
      <c r="K2" s="28" t="s">
        <v>272</v>
      </c>
      <c r="L2" s="28" t="s">
        <v>222</v>
      </c>
      <c r="M2" s="28" t="s">
        <v>223</v>
      </c>
      <c r="N2" s="28" t="s">
        <v>972</v>
      </c>
      <c r="O2" s="24" t="s">
        <v>973</v>
      </c>
      <c r="P2" s="27" t="s">
        <v>974</v>
      </c>
    </row>
    <row r="3" spans="1:16" ht="15">
      <c r="A3" s="25"/>
      <c r="B3" s="25"/>
      <c r="C3" s="25"/>
      <c r="D3" s="25"/>
      <c r="E3" s="25"/>
      <c r="F3" s="25"/>
      <c r="G3" s="26"/>
      <c r="H3" s="29"/>
      <c r="I3" s="28"/>
      <c r="J3" s="28"/>
      <c r="K3" s="29"/>
      <c r="L3" s="28"/>
      <c r="M3" s="28"/>
      <c r="N3" s="28"/>
      <c r="O3" s="24"/>
      <c r="P3" s="27"/>
    </row>
    <row r="4" spans="1:16" ht="15">
      <c r="A4" s="9">
        <v>1</v>
      </c>
      <c r="B4" s="10" t="s">
        <v>253</v>
      </c>
      <c r="C4" s="10">
        <v>33648</v>
      </c>
      <c r="D4" s="10">
        <v>9</v>
      </c>
      <c r="E4" s="10" t="s">
        <v>1037</v>
      </c>
      <c r="F4" s="10" t="s">
        <v>983</v>
      </c>
      <c r="G4" s="9">
        <v>640</v>
      </c>
      <c r="H4" s="9">
        <v>3.5</v>
      </c>
      <c r="I4" s="9">
        <v>3.5</v>
      </c>
      <c r="J4" s="9">
        <v>4</v>
      </c>
      <c r="K4" s="9">
        <v>3.5</v>
      </c>
      <c r="L4" s="9">
        <v>4</v>
      </c>
      <c r="M4" s="9">
        <v>2.5</v>
      </c>
      <c r="N4" s="9">
        <v>20</v>
      </c>
      <c r="O4" s="9">
        <f>SUM(H4:N4)</f>
        <v>41</v>
      </c>
      <c r="P4" s="9"/>
    </row>
    <row r="5" spans="1:16" ht="15">
      <c r="A5" s="9">
        <v>2</v>
      </c>
      <c r="B5" s="10" t="s">
        <v>415</v>
      </c>
      <c r="C5" s="10">
        <v>29628</v>
      </c>
      <c r="D5" s="10">
        <v>9</v>
      </c>
      <c r="E5" s="10" t="s">
        <v>1016</v>
      </c>
      <c r="F5" s="10" t="s">
        <v>1017</v>
      </c>
      <c r="G5" s="9">
        <v>1104</v>
      </c>
      <c r="H5" s="9">
        <v>4</v>
      </c>
      <c r="I5" s="9">
        <v>3</v>
      </c>
      <c r="J5" s="9">
        <v>4</v>
      </c>
      <c r="K5" s="9">
        <v>2</v>
      </c>
      <c r="L5" s="9">
        <v>4</v>
      </c>
      <c r="M5" s="9">
        <v>4.5</v>
      </c>
      <c r="N5" s="9">
        <v>16</v>
      </c>
      <c r="O5" s="9">
        <f>SUM(H5:N5)</f>
        <v>37.5</v>
      </c>
      <c r="P5" s="9"/>
    </row>
    <row r="6" spans="1:16" ht="15">
      <c r="A6" s="9">
        <v>3</v>
      </c>
      <c r="B6" s="10" t="s">
        <v>443</v>
      </c>
      <c r="C6" s="10">
        <v>33329</v>
      </c>
      <c r="D6" s="10">
        <v>9</v>
      </c>
      <c r="E6" s="10" t="s">
        <v>1016</v>
      </c>
      <c r="F6" s="10" t="s">
        <v>1017</v>
      </c>
      <c r="G6" s="9">
        <v>1111</v>
      </c>
      <c r="H6" s="9">
        <v>2.5</v>
      </c>
      <c r="I6" s="9">
        <v>2</v>
      </c>
      <c r="J6" s="9">
        <v>2.5</v>
      </c>
      <c r="K6" s="9">
        <v>2</v>
      </c>
      <c r="L6" s="9">
        <v>3.5</v>
      </c>
      <c r="M6" s="9">
        <v>0</v>
      </c>
      <c r="N6" s="9">
        <v>22</v>
      </c>
      <c r="O6" s="9">
        <f>SUM(H6:N6)</f>
        <v>34.5</v>
      </c>
      <c r="P6" s="9"/>
    </row>
    <row r="7" spans="1:16" ht="15">
      <c r="A7" s="9">
        <v>4</v>
      </c>
      <c r="B7" s="10" t="s">
        <v>267</v>
      </c>
      <c r="C7" s="10">
        <v>33669</v>
      </c>
      <c r="D7" s="10">
        <v>9</v>
      </c>
      <c r="E7" s="10" t="s">
        <v>1037</v>
      </c>
      <c r="F7" s="10" t="s">
        <v>983</v>
      </c>
      <c r="G7" s="9">
        <v>646</v>
      </c>
      <c r="H7" s="9">
        <v>2.5</v>
      </c>
      <c r="I7" s="9">
        <v>4</v>
      </c>
      <c r="J7" s="9">
        <v>4</v>
      </c>
      <c r="K7" s="9">
        <v>4.5</v>
      </c>
      <c r="L7" s="9">
        <v>3.5</v>
      </c>
      <c r="M7" s="9">
        <v>5</v>
      </c>
      <c r="N7" s="9">
        <v>11</v>
      </c>
      <c r="O7" s="9">
        <f>SUM(H7:N7)</f>
        <v>34.5</v>
      </c>
      <c r="P7" s="9"/>
    </row>
    <row r="8" spans="1:16" ht="15">
      <c r="A8" s="9">
        <v>5</v>
      </c>
      <c r="B8" s="10" t="s">
        <v>416</v>
      </c>
      <c r="C8" s="10">
        <v>26344</v>
      </c>
      <c r="D8" s="10">
        <v>9</v>
      </c>
      <c r="E8" s="10" t="s">
        <v>1010</v>
      </c>
      <c r="F8" s="10" t="s">
        <v>996</v>
      </c>
      <c r="G8" s="9">
        <v>820</v>
      </c>
      <c r="H8" s="9">
        <v>3.5</v>
      </c>
      <c r="I8" s="9">
        <v>4</v>
      </c>
      <c r="J8" s="9">
        <v>2</v>
      </c>
      <c r="K8" s="9">
        <v>2.5</v>
      </c>
      <c r="L8" s="9">
        <v>4</v>
      </c>
      <c r="M8" s="9">
        <v>2.5</v>
      </c>
      <c r="N8" s="9">
        <v>15</v>
      </c>
      <c r="O8" s="9">
        <f>SUM(H8:N8)</f>
        <v>33.5</v>
      </c>
      <c r="P8" s="9"/>
    </row>
    <row r="9" spans="1:16" ht="15">
      <c r="A9" s="9">
        <v>6</v>
      </c>
      <c r="B9" s="10" t="s">
        <v>344</v>
      </c>
      <c r="C9" s="10">
        <v>33217</v>
      </c>
      <c r="D9" s="10">
        <v>9</v>
      </c>
      <c r="E9" s="10" t="s">
        <v>1008</v>
      </c>
      <c r="F9" s="10" t="s">
        <v>993</v>
      </c>
      <c r="G9" s="9">
        <v>557</v>
      </c>
      <c r="H9" s="9">
        <v>3</v>
      </c>
      <c r="I9" s="9">
        <v>2</v>
      </c>
      <c r="J9" s="9">
        <v>1.5</v>
      </c>
      <c r="K9" s="9">
        <v>2</v>
      </c>
      <c r="L9" s="9">
        <v>1.5</v>
      </c>
      <c r="M9" s="9">
        <v>2</v>
      </c>
      <c r="N9" s="9">
        <v>19</v>
      </c>
      <c r="O9" s="9">
        <f>SUM(H9:N9)</f>
        <v>31</v>
      </c>
      <c r="P9" s="9"/>
    </row>
    <row r="10" spans="1:16" ht="15">
      <c r="A10" s="9">
        <v>7</v>
      </c>
      <c r="B10" s="37" t="s">
        <v>468</v>
      </c>
      <c r="C10" s="37"/>
      <c r="D10" s="37">
        <v>9</v>
      </c>
      <c r="E10" s="37" t="s">
        <v>466</v>
      </c>
      <c r="F10" s="38" t="s">
        <v>983</v>
      </c>
      <c r="G10" s="37">
        <v>661</v>
      </c>
      <c r="H10" s="37">
        <v>1.5</v>
      </c>
      <c r="I10" s="37">
        <v>1</v>
      </c>
      <c r="J10" s="37">
        <v>1.5</v>
      </c>
      <c r="K10" s="37">
        <v>2.5</v>
      </c>
      <c r="L10" s="37">
        <v>3.5</v>
      </c>
      <c r="M10" s="37">
        <v>0</v>
      </c>
      <c r="N10" s="37">
        <v>21</v>
      </c>
      <c r="O10" s="37">
        <f>SUM(H10:N10)</f>
        <v>31</v>
      </c>
      <c r="P10" s="37"/>
    </row>
    <row r="11" spans="1:16" ht="15">
      <c r="A11" s="9">
        <v>8</v>
      </c>
      <c r="B11" s="10" t="s">
        <v>447</v>
      </c>
      <c r="C11" s="10">
        <v>24544</v>
      </c>
      <c r="D11" s="10">
        <v>9</v>
      </c>
      <c r="E11" s="10" t="s">
        <v>1078</v>
      </c>
      <c r="F11" s="10" t="s">
        <v>985</v>
      </c>
      <c r="G11" s="9">
        <v>323</v>
      </c>
      <c r="H11" s="9">
        <v>2.5</v>
      </c>
      <c r="I11" s="9">
        <v>4</v>
      </c>
      <c r="J11" s="9">
        <v>4</v>
      </c>
      <c r="K11" s="9">
        <v>1</v>
      </c>
      <c r="L11" s="9">
        <v>4</v>
      </c>
      <c r="M11" s="9">
        <v>2.5</v>
      </c>
      <c r="N11" s="9">
        <v>9</v>
      </c>
      <c r="O11" s="9">
        <f>SUM(H11:N11)</f>
        <v>27</v>
      </c>
      <c r="P11" s="9"/>
    </row>
    <row r="12" spans="1:16" ht="15">
      <c r="A12" s="9">
        <v>9</v>
      </c>
      <c r="B12" s="10" t="s">
        <v>224</v>
      </c>
      <c r="C12" s="10">
        <v>27736</v>
      </c>
      <c r="D12" s="10">
        <v>9</v>
      </c>
      <c r="E12" s="10" t="s">
        <v>1016</v>
      </c>
      <c r="F12" s="10" t="s">
        <v>1017</v>
      </c>
      <c r="G12" s="9">
        <v>1093</v>
      </c>
      <c r="H12" s="11">
        <v>3</v>
      </c>
      <c r="I12" s="11">
        <v>3.5</v>
      </c>
      <c r="J12" s="11">
        <v>4</v>
      </c>
      <c r="K12" s="11">
        <v>2.5</v>
      </c>
      <c r="L12" s="11">
        <v>2</v>
      </c>
      <c r="M12" s="11">
        <v>3</v>
      </c>
      <c r="N12" s="11">
        <v>8</v>
      </c>
      <c r="O12" s="9">
        <f>SUM(H12:N12)</f>
        <v>26</v>
      </c>
      <c r="P12" s="9"/>
    </row>
    <row r="13" spans="1:16" ht="15">
      <c r="A13" s="9">
        <v>10</v>
      </c>
      <c r="B13" s="10" t="s">
        <v>306</v>
      </c>
      <c r="C13" s="10">
        <v>42637</v>
      </c>
      <c r="D13" s="10">
        <v>9</v>
      </c>
      <c r="E13" s="10" t="s">
        <v>1037</v>
      </c>
      <c r="F13" s="10" t="s">
        <v>983</v>
      </c>
      <c r="G13" s="9">
        <v>641</v>
      </c>
      <c r="H13" s="9">
        <v>1.5</v>
      </c>
      <c r="I13" s="9">
        <v>3</v>
      </c>
      <c r="J13" s="9">
        <v>4</v>
      </c>
      <c r="K13" s="9">
        <v>2.5</v>
      </c>
      <c r="L13" s="9">
        <v>3.5</v>
      </c>
      <c r="M13" s="9">
        <v>0</v>
      </c>
      <c r="N13" s="9">
        <v>11</v>
      </c>
      <c r="O13" s="9">
        <f>SUM(H13:N13)</f>
        <v>25.5</v>
      </c>
      <c r="P13" s="9"/>
    </row>
    <row r="14" spans="1:16" ht="15">
      <c r="A14" s="9">
        <v>11</v>
      </c>
      <c r="B14" s="10" t="s">
        <v>394</v>
      </c>
      <c r="C14" s="10">
        <v>24537</v>
      </c>
      <c r="D14" s="10">
        <v>9</v>
      </c>
      <c r="E14" s="10" t="s">
        <v>1078</v>
      </c>
      <c r="F14" s="10" t="s">
        <v>985</v>
      </c>
      <c r="G14" s="9">
        <v>324</v>
      </c>
      <c r="H14" s="9">
        <v>2.5</v>
      </c>
      <c r="I14" s="9">
        <v>3.5</v>
      </c>
      <c r="J14" s="9">
        <v>4</v>
      </c>
      <c r="K14" s="9">
        <v>0.5</v>
      </c>
      <c r="L14" s="9">
        <v>4</v>
      </c>
      <c r="M14" s="9">
        <v>0</v>
      </c>
      <c r="N14" s="9">
        <v>10</v>
      </c>
      <c r="O14" s="9">
        <f>SUM(H14:N14)</f>
        <v>24.5</v>
      </c>
      <c r="P14" s="9"/>
    </row>
    <row r="15" spans="1:16" ht="15">
      <c r="A15" s="9">
        <v>12</v>
      </c>
      <c r="B15" s="10" t="s">
        <v>393</v>
      </c>
      <c r="C15" s="10">
        <v>25255</v>
      </c>
      <c r="D15" s="10">
        <v>9</v>
      </c>
      <c r="E15" s="10" t="s">
        <v>1039</v>
      </c>
      <c r="F15" s="10" t="s">
        <v>980</v>
      </c>
      <c r="G15" s="9">
        <v>111</v>
      </c>
      <c r="H15" s="9">
        <v>3.5</v>
      </c>
      <c r="I15" s="9">
        <v>3</v>
      </c>
      <c r="J15" s="9">
        <v>3.5</v>
      </c>
      <c r="K15" s="9">
        <v>1</v>
      </c>
      <c r="L15" s="9">
        <v>3.5</v>
      </c>
      <c r="M15" s="9">
        <v>0</v>
      </c>
      <c r="N15" s="9">
        <v>10</v>
      </c>
      <c r="O15" s="9">
        <f>SUM(H15:N15)</f>
        <v>24.5</v>
      </c>
      <c r="P15" s="9"/>
    </row>
    <row r="16" spans="1:16" ht="15">
      <c r="A16" s="9">
        <v>13</v>
      </c>
      <c r="B16" s="10" t="s">
        <v>258</v>
      </c>
      <c r="C16" s="10">
        <v>26096</v>
      </c>
      <c r="D16" s="10">
        <v>9</v>
      </c>
      <c r="E16" s="10" t="s">
        <v>1010</v>
      </c>
      <c r="F16" s="10" t="s">
        <v>996</v>
      </c>
      <c r="G16" s="9">
        <v>792</v>
      </c>
      <c r="H16" s="9">
        <v>4</v>
      </c>
      <c r="I16" s="9">
        <v>3</v>
      </c>
      <c r="J16" s="9">
        <v>4</v>
      </c>
      <c r="K16" s="9">
        <v>1</v>
      </c>
      <c r="L16" s="9">
        <v>4</v>
      </c>
      <c r="M16" s="9">
        <v>2.5</v>
      </c>
      <c r="N16" s="9">
        <v>6</v>
      </c>
      <c r="O16" s="9">
        <f>SUM(H16:N16)</f>
        <v>24.5</v>
      </c>
      <c r="P16" s="9"/>
    </row>
    <row r="17" spans="1:16" ht="15">
      <c r="A17" s="9">
        <v>14</v>
      </c>
      <c r="B17" s="10" t="s">
        <v>365</v>
      </c>
      <c r="C17" s="10">
        <v>26546</v>
      </c>
      <c r="D17" s="10">
        <v>9</v>
      </c>
      <c r="E17" s="10" t="s">
        <v>1064</v>
      </c>
      <c r="F17" s="10" t="s">
        <v>993</v>
      </c>
      <c r="G17" s="9">
        <v>555</v>
      </c>
      <c r="H17" s="9">
        <v>2.5</v>
      </c>
      <c r="I17" s="9">
        <v>3.5</v>
      </c>
      <c r="J17" s="9">
        <v>3</v>
      </c>
      <c r="K17" s="9">
        <v>2</v>
      </c>
      <c r="L17" s="9">
        <v>3.5</v>
      </c>
      <c r="M17" s="9">
        <v>0</v>
      </c>
      <c r="N17" s="9">
        <v>10</v>
      </c>
      <c r="O17" s="9">
        <f>SUM(H17:N17)</f>
        <v>24.5</v>
      </c>
      <c r="P17" s="9"/>
    </row>
    <row r="18" spans="1:16" ht="15">
      <c r="A18" s="9">
        <v>15</v>
      </c>
      <c r="B18" s="10" t="s">
        <v>346</v>
      </c>
      <c r="C18" s="10">
        <v>28804</v>
      </c>
      <c r="D18" s="10">
        <v>9</v>
      </c>
      <c r="E18" s="10" t="s">
        <v>1054</v>
      </c>
      <c r="F18" s="10" t="s">
        <v>985</v>
      </c>
      <c r="G18" s="9">
        <v>275</v>
      </c>
      <c r="H18" s="9">
        <v>3.5</v>
      </c>
      <c r="I18" s="9">
        <v>4</v>
      </c>
      <c r="J18" s="9">
        <v>3</v>
      </c>
      <c r="K18" s="9">
        <v>1</v>
      </c>
      <c r="L18" s="9">
        <v>2.5</v>
      </c>
      <c r="M18" s="9">
        <v>1.5</v>
      </c>
      <c r="N18" s="9">
        <v>9</v>
      </c>
      <c r="O18" s="9">
        <f>SUM(H18:N18)</f>
        <v>24.5</v>
      </c>
      <c r="P18" s="9"/>
    </row>
    <row r="19" spans="1:16" ht="15">
      <c r="A19" s="9">
        <v>16</v>
      </c>
      <c r="B19" s="10" t="s">
        <v>517</v>
      </c>
      <c r="C19" s="10">
        <v>26834</v>
      </c>
      <c r="D19" s="10">
        <v>9</v>
      </c>
      <c r="E19" s="10" t="s">
        <v>1039</v>
      </c>
      <c r="F19" s="10" t="s">
        <v>980</v>
      </c>
      <c r="G19" s="9">
        <v>87</v>
      </c>
      <c r="H19" s="9">
        <v>3.5</v>
      </c>
      <c r="I19" s="9">
        <v>3</v>
      </c>
      <c r="J19" s="9">
        <v>4</v>
      </c>
      <c r="K19" s="9">
        <v>1.5</v>
      </c>
      <c r="L19" s="9">
        <v>3</v>
      </c>
      <c r="M19" s="9">
        <v>0</v>
      </c>
      <c r="N19" s="9">
        <v>9</v>
      </c>
      <c r="O19" s="9">
        <f>SUM(H19:N19)</f>
        <v>24</v>
      </c>
      <c r="P19" s="9"/>
    </row>
    <row r="20" spans="1:16" ht="15">
      <c r="A20" s="9">
        <v>17</v>
      </c>
      <c r="B20" s="10" t="s">
        <v>380</v>
      </c>
      <c r="C20" s="10">
        <v>26334</v>
      </c>
      <c r="D20" s="10">
        <v>9</v>
      </c>
      <c r="E20" s="10" t="s">
        <v>1010</v>
      </c>
      <c r="F20" s="10" t="s">
        <v>996</v>
      </c>
      <c r="G20" s="9">
        <v>814</v>
      </c>
      <c r="H20" s="9">
        <v>2.5</v>
      </c>
      <c r="I20" s="9">
        <v>2</v>
      </c>
      <c r="J20" s="9">
        <v>3.5</v>
      </c>
      <c r="K20" s="9">
        <v>1.5</v>
      </c>
      <c r="L20" s="9">
        <v>3</v>
      </c>
      <c r="M20" s="9">
        <v>0</v>
      </c>
      <c r="N20" s="9">
        <v>11</v>
      </c>
      <c r="O20" s="9">
        <f>SUM(H20:N20)</f>
        <v>23.5</v>
      </c>
      <c r="P20" s="9"/>
    </row>
    <row r="21" spans="1:16" ht="15">
      <c r="A21" s="9">
        <v>18</v>
      </c>
      <c r="B21" s="10" t="s">
        <v>307</v>
      </c>
      <c r="C21" s="10">
        <v>30870</v>
      </c>
      <c r="D21" s="10">
        <v>9</v>
      </c>
      <c r="E21" s="10" t="s">
        <v>982</v>
      </c>
      <c r="F21" s="10" t="s">
        <v>983</v>
      </c>
      <c r="G21" s="9">
        <v>647</v>
      </c>
      <c r="H21" s="9">
        <v>2</v>
      </c>
      <c r="I21" s="9">
        <v>1.5</v>
      </c>
      <c r="J21" s="9">
        <v>2</v>
      </c>
      <c r="K21" s="9">
        <v>2</v>
      </c>
      <c r="L21" s="9">
        <v>2.5</v>
      </c>
      <c r="M21" s="9">
        <v>2</v>
      </c>
      <c r="N21" s="9">
        <v>11</v>
      </c>
      <c r="O21" s="9">
        <f>SUM(H21:N21)</f>
        <v>23</v>
      </c>
      <c r="P21" s="9"/>
    </row>
    <row r="22" spans="1:16" ht="15">
      <c r="A22" s="9">
        <v>19</v>
      </c>
      <c r="B22" s="10" t="s">
        <v>515</v>
      </c>
      <c r="C22" s="10">
        <v>43205</v>
      </c>
      <c r="D22" s="10">
        <v>9</v>
      </c>
      <c r="E22" s="10" t="s">
        <v>1003</v>
      </c>
      <c r="F22" s="10" t="s">
        <v>1004</v>
      </c>
      <c r="G22" s="9">
        <v>953</v>
      </c>
      <c r="H22" s="9">
        <v>3</v>
      </c>
      <c r="I22" s="9">
        <v>1.5</v>
      </c>
      <c r="J22" s="9">
        <v>4</v>
      </c>
      <c r="K22" s="9">
        <v>3</v>
      </c>
      <c r="L22" s="9">
        <v>3</v>
      </c>
      <c r="M22" s="9">
        <v>0</v>
      </c>
      <c r="N22" s="9">
        <v>8</v>
      </c>
      <c r="O22" s="9">
        <f>SUM(H22:N22)</f>
        <v>22.5</v>
      </c>
      <c r="P22" s="9"/>
    </row>
    <row r="23" spans="1:16" ht="15">
      <c r="A23" s="9">
        <v>20</v>
      </c>
      <c r="B23" s="10" t="s">
        <v>331</v>
      </c>
      <c r="C23" s="10">
        <v>30875</v>
      </c>
      <c r="D23" s="10">
        <v>9</v>
      </c>
      <c r="E23" s="10" t="s">
        <v>982</v>
      </c>
      <c r="F23" s="10" t="s">
        <v>983</v>
      </c>
      <c r="G23" s="9">
        <v>648</v>
      </c>
      <c r="H23" s="9">
        <v>2</v>
      </c>
      <c r="I23" s="9">
        <v>1.5</v>
      </c>
      <c r="J23" s="9">
        <v>2</v>
      </c>
      <c r="K23" s="9">
        <v>2.5</v>
      </c>
      <c r="L23" s="9">
        <v>2</v>
      </c>
      <c r="M23" s="9">
        <v>4</v>
      </c>
      <c r="N23" s="9">
        <v>8</v>
      </c>
      <c r="O23" s="9">
        <f>SUM(H23:N23)</f>
        <v>22</v>
      </c>
      <c r="P23" s="9"/>
    </row>
    <row r="24" spans="1:16" ht="15">
      <c r="A24" s="9">
        <v>21</v>
      </c>
      <c r="B24" s="37" t="s">
        <v>465</v>
      </c>
      <c r="C24" s="37"/>
      <c r="D24" s="37">
        <v>9</v>
      </c>
      <c r="E24" s="37" t="s">
        <v>466</v>
      </c>
      <c r="F24" s="38" t="s">
        <v>983</v>
      </c>
      <c r="G24" s="37">
        <v>663</v>
      </c>
      <c r="H24" s="37">
        <v>1.5</v>
      </c>
      <c r="I24" s="37">
        <v>2</v>
      </c>
      <c r="J24" s="37">
        <v>3</v>
      </c>
      <c r="K24" s="37">
        <v>1.5</v>
      </c>
      <c r="L24" s="37">
        <v>4</v>
      </c>
      <c r="M24" s="37">
        <v>2</v>
      </c>
      <c r="N24" s="37">
        <v>8</v>
      </c>
      <c r="O24" s="37">
        <f>SUM(H24:N24)</f>
        <v>22</v>
      </c>
      <c r="P24" s="37"/>
    </row>
    <row r="25" spans="1:16" ht="15">
      <c r="A25" s="9">
        <v>22</v>
      </c>
      <c r="B25" s="10" t="s">
        <v>269</v>
      </c>
      <c r="C25" s="10">
        <v>21195</v>
      </c>
      <c r="D25" s="10">
        <v>9</v>
      </c>
      <c r="E25" s="10" t="s">
        <v>1085</v>
      </c>
      <c r="F25" s="10" t="s">
        <v>1017</v>
      </c>
      <c r="G25" s="9">
        <v>1110</v>
      </c>
      <c r="H25" s="9">
        <v>2.5</v>
      </c>
      <c r="I25" s="9">
        <v>0</v>
      </c>
      <c r="J25" s="9">
        <v>3.5</v>
      </c>
      <c r="K25" s="9">
        <v>2</v>
      </c>
      <c r="L25" s="9">
        <v>3</v>
      </c>
      <c r="M25" s="9">
        <v>1</v>
      </c>
      <c r="N25" s="9">
        <v>9.5</v>
      </c>
      <c r="O25" s="9">
        <f>SUM(H25:N25)</f>
        <v>21.5</v>
      </c>
      <c r="P25" s="9"/>
    </row>
    <row r="26" spans="1:16" ht="15">
      <c r="A26" s="9">
        <v>23</v>
      </c>
      <c r="B26" s="10" t="s">
        <v>349</v>
      </c>
      <c r="C26" s="10">
        <v>29419</v>
      </c>
      <c r="D26" s="10">
        <v>9</v>
      </c>
      <c r="E26" s="10" t="s">
        <v>1016</v>
      </c>
      <c r="F26" s="10" t="s">
        <v>1017</v>
      </c>
      <c r="G26" s="9">
        <v>1106</v>
      </c>
      <c r="H26" s="9">
        <v>3</v>
      </c>
      <c r="I26" s="9">
        <v>2.5</v>
      </c>
      <c r="J26" s="9">
        <v>4</v>
      </c>
      <c r="K26" s="9">
        <v>2</v>
      </c>
      <c r="L26" s="9">
        <v>3</v>
      </c>
      <c r="M26" s="9">
        <v>0</v>
      </c>
      <c r="N26" s="9">
        <v>7</v>
      </c>
      <c r="O26" s="9">
        <f>SUM(H26:N26)</f>
        <v>21.5</v>
      </c>
      <c r="P26" s="9"/>
    </row>
    <row r="27" spans="1:16" ht="15">
      <c r="A27" s="9">
        <v>24</v>
      </c>
      <c r="B27" s="10" t="s">
        <v>243</v>
      </c>
      <c r="C27" s="10">
        <v>56960</v>
      </c>
      <c r="D27" s="10">
        <v>9</v>
      </c>
      <c r="E27" s="10" t="s">
        <v>1039</v>
      </c>
      <c r="F27" s="10" t="s">
        <v>980</v>
      </c>
      <c r="G27" s="9">
        <v>112</v>
      </c>
      <c r="H27" s="9">
        <v>3.5</v>
      </c>
      <c r="I27" s="9">
        <v>2.5</v>
      </c>
      <c r="J27" s="9">
        <v>4</v>
      </c>
      <c r="K27" s="9">
        <v>2</v>
      </c>
      <c r="L27" s="9">
        <v>3.5</v>
      </c>
      <c r="M27" s="9">
        <v>0</v>
      </c>
      <c r="N27" s="9">
        <v>6</v>
      </c>
      <c r="O27" s="9">
        <f>SUM(H27:N27)</f>
        <v>21.5</v>
      </c>
      <c r="P27" s="9"/>
    </row>
    <row r="28" spans="1:16" ht="15">
      <c r="A28" s="9">
        <v>25</v>
      </c>
      <c r="B28" s="10" t="s">
        <v>297</v>
      </c>
      <c r="C28" s="10">
        <v>26245</v>
      </c>
      <c r="D28" s="10">
        <v>9</v>
      </c>
      <c r="E28" s="10" t="s">
        <v>1010</v>
      </c>
      <c r="F28" s="10" t="s">
        <v>996</v>
      </c>
      <c r="G28" s="9">
        <v>799</v>
      </c>
      <c r="H28" s="9">
        <v>4</v>
      </c>
      <c r="I28" s="9">
        <v>4</v>
      </c>
      <c r="J28" s="9">
        <v>4</v>
      </c>
      <c r="K28" s="9">
        <v>2</v>
      </c>
      <c r="L28" s="9">
        <v>4</v>
      </c>
      <c r="M28" s="9">
        <v>1</v>
      </c>
      <c r="N28" s="9">
        <v>2</v>
      </c>
      <c r="O28" s="9">
        <f>SUM(H28:N28)</f>
        <v>21</v>
      </c>
      <c r="P28" s="9"/>
    </row>
    <row r="29" spans="1:16" ht="15">
      <c r="A29" s="9">
        <v>26</v>
      </c>
      <c r="B29" s="10" t="s">
        <v>326</v>
      </c>
      <c r="C29" s="10">
        <v>34613</v>
      </c>
      <c r="D29" s="10">
        <v>9</v>
      </c>
      <c r="E29" s="10" t="s">
        <v>1049</v>
      </c>
      <c r="F29" s="10" t="s">
        <v>1004</v>
      </c>
      <c r="G29" s="9">
        <v>964</v>
      </c>
      <c r="H29" s="9">
        <v>3</v>
      </c>
      <c r="I29" s="9">
        <v>2</v>
      </c>
      <c r="J29" s="9">
        <v>3</v>
      </c>
      <c r="K29" s="9">
        <v>2.5</v>
      </c>
      <c r="L29" s="9">
        <v>4</v>
      </c>
      <c r="M29" s="9">
        <v>0</v>
      </c>
      <c r="N29" s="9">
        <v>6</v>
      </c>
      <c r="O29" s="9">
        <f>SUM(H29:N29)</f>
        <v>20.5</v>
      </c>
      <c r="P29" s="9"/>
    </row>
    <row r="30" spans="1:16" ht="15">
      <c r="A30" s="9">
        <v>27</v>
      </c>
      <c r="B30" s="10" t="s">
        <v>417</v>
      </c>
      <c r="C30" s="10">
        <v>25921</v>
      </c>
      <c r="D30" s="10">
        <v>9</v>
      </c>
      <c r="E30" s="10" t="s">
        <v>1010</v>
      </c>
      <c r="F30" s="10" t="s">
        <v>996</v>
      </c>
      <c r="G30" s="9">
        <v>821</v>
      </c>
      <c r="H30" s="9">
        <v>2.5</v>
      </c>
      <c r="I30" s="9">
        <v>2.5</v>
      </c>
      <c r="J30" s="9">
        <v>3</v>
      </c>
      <c r="K30" s="9">
        <v>2.3</v>
      </c>
      <c r="L30" s="9">
        <v>3</v>
      </c>
      <c r="M30" s="9">
        <v>1</v>
      </c>
      <c r="N30" s="9">
        <v>6</v>
      </c>
      <c r="O30" s="9">
        <f>SUM(H30:N30)</f>
        <v>20.3</v>
      </c>
      <c r="P30" s="9"/>
    </row>
    <row r="31" spans="1:16" ht="15">
      <c r="A31" s="9">
        <v>28</v>
      </c>
      <c r="B31" s="10" t="s">
        <v>322</v>
      </c>
      <c r="C31" s="10">
        <v>46514</v>
      </c>
      <c r="D31" s="10">
        <v>9</v>
      </c>
      <c r="E31" s="10" t="s">
        <v>1023</v>
      </c>
      <c r="F31" s="10" t="s">
        <v>993</v>
      </c>
      <c r="G31" s="9">
        <v>556</v>
      </c>
      <c r="H31" s="9">
        <v>1</v>
      </c>
      <c r="I31" s="9">
        <v>1</v>
      </c>
      <c r="J31" s="9">
        <v>3.5</v>
      </c>
      <c r="K31" s="9">
        <v>1.6</v>
      </c>
      <c r="L31" s="9">
        <v>4</v>
      </c>
      <c r="M31" s="9">
        <v>0</v>
      </c>
      <c r="N31" s="9">
        <v>9</v>
      </c>
      <c r="O31" s="9">
        <f>SUM(H31:N31)</f>
        <v>20.1</v>
      </c>
      <c r="P31" s="9"/>
    </row>
    <row r="32" spans="1:16" ht="15">
      <c r="A32" s="9">
        <v>29</v>
      </c>
      <c r="B32" s="10" t="s">
        <v>370</v>
      </c>
      <c r="C32" s="10">
        <v>78377</v>
      </c>
      <c r="D32" s="10">
        <v>9</v>
      </c>
      <c r="E32" s="10" t="s">
        <v>1071</v>
      </c>
      <c r="F32" s="10" t="s">
        <v>1004</v>
      </c>
      <c r="G32" s="9">
        <v>961</v>
      </c>
      <c r="H32" s="9">
        <v>2</v>
      </c>
      <c r="I32" s="9">
        <v>3</v>
      </c>
      <c r="J32" s="9">
        <v>3</v>
      </c>
      <c r="K32" s="9">
        <v>1</v>
      </c>
      <c r="L32" s="9">
        <v>4</v>
      </c>
      <c r="M32" s="9">
        <v>0</v>
      </c>
      <c r="N32" s="9">
        <v>7</v>
      </c>
      <c r="O32" s="9">
        <f>SUM(H32:N32)</f>
        <v>20</v>
      </c>
      <c r="P32" s="9"/>
    </row>
    <row r="33" spans="1:16" ht="15">
      <c r="A33" s="9">
        <v>30</v>
      </c>
      <c r="B33" s="10" t="s">
        <v>386</v>
      </c>
      <c r="C33" s="10">
        <v>29365</v>
      </c>
      <c r="D33" s="10">
        <v>9</v>
      </c>
      <c r="E33" s="10" t="s">
        <v>1016</v>
      </c>
      <c r="F33" s="10" t="s">
        <v>1017</v>
      </c>
      <c r="G33" s="9">
        <v>1107</v>
      </c>
      <c r="H33" s="9">
        <v>2.5</v>
      </c>
      <c r="I33" s="9">
        <v>0.5</v>
      </c>
      <c r="J33" s="9">
        <v>1.5</v>
      </c>
      <c r="K33" s="9">
        <v>2</v>
      </c>
      <c r="L33" s="9">
        <v>3</v>
      </c>
      <c r="M33" s="9">
        <v>0</v>
      </c>
      <c r="N33" s="9">
        <v>10</v>
      </c>
      <c r="O33" s="9">
        <f>SUM(H33:N33)</f>
        <v>19.5</v>
      </c>
      <c r="P33" s="9"/>
    </row>
    <row r="34" spans="1:16" ht="15">
      <c r="A34" s="9">
        <v>31</v>
      </c>
      <c r="B34" s="10" t="s">
        <v>230</v>
      </c>
      <c r="C34" s="10">
        <v>52614</v>
      </c>
      <c r="D34" s="10">
        <v>9</v>
      </c>
      <c r="E34" s="10" t="s">
        <v>1054</v>
      </c>
      <c r="F34" s="10" t="s">
        <v>985</v>
      </c>
      <c r="G34" s="9">
        <v>295</v>
      </c>
      <c r="H34" s="9">
        <v>3</v>
      </c>
      <c r="I34" s="9">
        <v>4</v>
      </c>
      <c r="J34" s="9">
        <v>3</v>
      </c>
      <c r="K34" s="9">
        <v>1.5</v>
      </c>
      <c r="L34" s="9">
        <v>2</v>
      </c>
      <c r="M34" s="9">
        <v>0</v>
      </c>
      <c r="N34" s="9">
        <v>6</v>
      </c>
      <c r="O34" s="9">
        <f>SUM(H34:N34)</f>
        <v>19.5</v>
      </c>
      <c r="P34" s="9"/>
    </row>
    <row r="35" spans="1:16" ht="15">
      <c r="A35" s="9">
        <v>32</v>
      </c>
      <c r="B35" s="10" t="s">
        <v>412</v>
      </c>
      <c r="C35" s="10">
        <v>25266</v>
      </c>
      <c r="D35" s="10">
        <v>9</v>
      </c>
      <c r="E35" s="10" t="s">
        <v>1039</v>
      </c>
      <c r="F35" s="10" t="s">
        <v>980</v>
      </c>
      <c r="G35" s="9">
        <v>109</v>
      </c>
      <c r="H35" s="9">
        <v>3</v>
      </c>
      <c r="I35" s="9">
        <v>3</v>
      </c>
      <c r="J35" s="9">
        <v>2.5</v>
      </c>
      <c r="K35" s="9">
        <v>2.5</v>
      </c>
      <c r="L35" s="9">
        <v>4</v>
      </c>
      <c r="M35" s="9">
        <v>0</v>
      </c>
      <c r="N35" s="9">
        <v>4</v>
      </c>
      <c r="O35" s="9">
        <f>SUM(H35:N35)</f>
        <v>19</v>
      </c>
      <c r="P35" s="9"/>
    </row>
    <row r="36" spans="1:16" ht="15">
      <c r="A36" s="9">
        <v>33</v>
      </c>
      <c r="B36" s="10" t="s">
        <v>351</v>
      </c>
      <c r="C36" s="10">
        <v>26260</v>
      </c>
      <c r="D36" s="10">
        <v>9</v>
      </c>
      <c r="E36" s="10" t="s">
        <v>1010</v>
      </c>
      <c r="F36" s="10" t="s">
        <v>996</v>
      </c>
      <c r="G36" s="9">
        <v>810</v>
      </c>
      <c r="H36" s="9">
        <v>3</v>
      </c>
      <c r="I36" s="9">
        <v>2.5</v>
      </c>
      <c r="J36" s="9">
        <v>4</v>
      </c>
      <c r="K36" s="9">
        <v>2.5</v>
      </c>
      <c r="L36" s="9">
        <v>2.5</v>
      </c>
      <c r="M36" s="9">
        <v>0.5</v>
      </c>
      <c r="N36" s="9">
        <v>4</v>
      </c>
      <c r="O36" s="9">
        <f>SUM(H36:N36)</f>
        <v>19</v>
      </c>
      <c r="P36" s="9"/>
    </row>
    <row r="37" spans="1:16" ht="15">
      <c r="A37" s="9">
        <v>34</v>
      </c>
      <c r="B37" s="10" t="s">
        <v>261</v>
      </c>
      <c r="C37" s="10">
        <v>29259</v>
      </c>
      <c r="D37" s="10">
        <v>9</v>
      </c>
      <c r="E37" s="10" t="s">
        <v>1032</v>
      </c>
      <c r="F37" s="10" t="s">
        <v>977</v>
      </c>
      <c r="G37" s="9">
        <v>479</v>
      </c>
      <c r="H37" s="9">
        <v>1</v>
      </c>
      <c r="I37" s="9">
        <v>4</v>
      </c>
      <c r="J37" s="9">
        <v>4</v>
      </c>
      <c r="K37" s="9">
        <v>1.5</v>
      </c>
      <c r="L37" s="9">
        <v>2.5</v>
      </c>
      <c r="M37" s="9">
        <v>2</v>
      </c>
      <c r="N37" s="9">
        <v>4</v>
      </c>
      <c r="O37" s="9">
        <f>SUM(H37:N37)</f>
        <v>19</v>
      </c>
      <c r="P37" s="9"/>
    </row>
    <row r="38" spans="1:16" ht="15">
      <c r="A38" s="9">
        <v>35</v>
      </c>
      <c r="B38" s="10" t="s">
        <v>492</v>
      </c>
      <c r="C38" s="10">
        <v>30828</v>
      </c>
      <c r="D38" s="10">
        <v>9</v>
      </c>
      <c r="E38" s="10" t="s">
        <v>1085</v>
      </c>
      <c r="F38" s="10" t="s">
        <v>1017</v>
      </c>
      <c r="G38" s="9">
        <v>1113</v>
      </c>
      <c r="H38" s="9">
        <v>1.5</v>
      </c>
      <c r="I38" s="9">
        <v>0</v>
      </c>
      <c r="J38" s="9">
        <v>3</v>
      </c>
      <c r="K38" s="9">
        <v>3</v>
      </c>
      <c r="L38" s="9">
        <v>3.5</v>
      </c>
      <c r="M38" s="9">
        <v>0</v>
      </c>
      <c r="N38" s="9">
        <v>8</v>
      </c>
      <c r="O38" s="9">
        <f>SUM(H38:N38)</f>
        <v>19</v>
      </c>
      <c r="P38" s="9"/>
    </row>
    <row r="39" spans="1:16" ht="15">
      <c r="A39" s="9">
        <v>36</v>
      </c>
      <c r="B39" s="10" t="s">
        <v>436</v>
      </c>
      <c r="C39" s="10">
        <v>49186</v>
      </c>
      <c r="D39" s="10">
        <v>9</v>
      </c>
      <c r="E39" s="10" t="s">
        <v>1169</v>
      </c>
      <c r="F39" s="10" t="s">
        <v>1004</v>
      </c>
      <c r="G39" s="9">
        <v>956</v>
      </c>
      <c r="H39" s="9">
        <v>2</v>
      </c>
      <c r="I39" s="9">
        <v>2</v>
      </c>
      <c r="J39" s="9">
        <v>3.5</v>
      </c>
      <c r="K39" s="9">
        <v>2.5</v>
      </c>
      <c r="L39" s="9">
        <v>3</v>
      </c>
      <c r="M39" s="9">
        <v>0</v>
      </c>
      <c r="N39" s="9">
        <v>6</v>
      </c>
      <c r="O39" s="9">
        <f>SUM(H39:N39)</f>
        <v>19</v>
      </c>
      <c r="P39" s="9"/>
    </row>
    <row r="40" spans="1:16" ht="15">
      <c r="A40" s="9">
        <v>37</v>
      </c>
      <c r="B40" s="37" t="s">
        <v>467</v>
      </c>
      <c r="C40" s="37"/>
      <c r="D40" s="37">
        <v>9</v>
      </c>
      <c r="E40" s="37" t="s">
        <v>466</v>
      </c>
      <c r="F40" s="38" t="s">
        <v>983</v>
      </c>
      <c r="G40" s="37">
        <v>662</v>
      </c>
      <c r="H40" s="37">
        <v>1</v>
      </c>
      <c r="I40" s="37">
        <v>1.5</v>
      </c>
      <c r="J40" s="37">
        <v>2</v>
      </c>
      <c r="K40" s="37">
        <v>1</v>
      </c>
      <c r="L40" s="37">
        <v>3.5</v>
      </c>
      <c r="M40" s="37">
        <v>0</v>
      </c>
      <c r="N40" s="37">
        <v>10</v>
      </c>
      <c r="O40" s="37">
        <f>SUM(H40:N40)</f>
        <v>19</v>
      </c>
      <c r="P40" s="37"/>
    </row>
    <row r="41" spans="1:16" ht="15">
      <c r="A41" s="9">
        <v>38</v>
      </c>
      <c r="B41" s="10" t="s">
        <v>284</v>
      </c>
      <c r="C41" s="10">
        <v>24576</v>
      </c>
      <c r="D41" s="10">
        <v>9</v>
      </c>
      <c r="E41" s="10" t="s">
        <v>1039</v>
      </c>
      <c r="F41" s="10" t="s">
        <v>980</v>
      </c>
      <c r="G41" s="9">
        <v>132</v>
      </c>
      <c r="H41" s="9">
        <v>2.5</v>
      </c>
      <c r="I41" s="9">
        <v>4</v>
      </c>
      <c r="J41" s="9">
        <v>2</v>
      </c>
      <c r="K41" s="9">
        <v>0</v>
      </c>
      <c r="L41" s="9">
        <v>1</v>
      </c>
      <c r="M41" s="9">
        <v>1</v>
      </c>
      <c r="N41" s="9">
        <v>8</v>
      </c>
      <c r="O41" s="9">
        <f>SUM(H41:N41)</f>
        <v>18.5</v>
      </c>
      <c r="P41" s="9"/>
    </row>
    <row r="42" spans="1:16" ht="15">
      <c r="A42" s="9">
        <v>39</v>
      </c>
      <c r="B42" s="10" t="s">
        <v>456</v>
      </c>
      <c r="C42" s="10">
        <v>26209</v>
      </c>
      <c r="D42" s="10">
        <v>9</v>
      </c>
      <c r="E42" s="10" t="s">
        <v>1010</v>
      </c>
      <c r="F42" s="10" t="s">
        <v>996</v>
      </c>
      <c r="G42" s="9">
        <v>826</v>
      </c>
      <c r="H42" s="9">
        <v>4</v>
      </c>
      <c r="I42" s="9">
        <v>2.5</v>
      </c>
      <c r="J42" s="9">
        <v>3.5</v>
      </c>
      <c r="K42" s="9">
        <v>4</v>
      </c>
      <c r="L42" s="9">
        <v>3</v>
      </c>
      <c r="M42" s="9">
        <v>0</v>
      </c>
      <c r="N42" s="9">
        <v>1</v>
      </c>
      <c r="O42" s="9">
        <f>SUM(H42:N42)</f>
        <v>18</v>
      </c>
      <c r="P42" s="9"/>
    </row>
    <row r="43" spans="1:16" ht="15">
      <c r="A43" s="9">
        <v>40</v>
      </c>
      <c r="B43" s="10" t="s">
        <v>277</v>
      </c>
      <c r="C43" s="10">
        <v>29207</v>
      </c>
      <c r="D43" s="10">
        <v>9</v>
      </c>
      <c r="E43" s="10" t="s">
        <v>1049</v>
      </c>
      <c r="F43" s="10" t="s">
        <v>1004</v>
      </c>
      <c r="G43" s="9">
        <v>963</v>
      </c>
      <c r="H43" s="9">
        <v>2.5</v>
      </c>
      <c r="I43" s="9">
        <v>1.5</v>
      </c>
      <c r="J43" s="9">
        <v>3</v>
      </c>
      <c r="K43" s="9">
        <v>1.5</v>
      </c>
      <c r="L43" s="9">
        <v>3.5</v>
      </c>
      <c r="M43" s="9">
        <v>0</v>
      </c>
      <c r="N43" s="9">
        <v>6</v>
      </c>
      <c r="O43" s="9">
        <f>SUM(H43:N43)</f>
        <v>18</v>
      </c>
      <c r="P43" s="9"/>
    </row>
    <row r="44" spans="1:16" ht="15">
      <c r="A44" s="9">
        <v>41</v>
      </c>
      <c r="B44" s="10" t="s">
        <v>266</v>
      </c>
      <c r="C44" s="10">
        <v>29871</v>
      </c>
      <c r="D44" s="10">
        <v>9</v>
      </c>
      <c r="E44" s="10" t="s">
        <v>1101</v>
      </c>
      <c r="F44" s="10" t="s">
        <v>980</v>
      </c>
      <c r="G44" s="9">
        <v>106</v>
      </c>
      <c r="H44" s="9">
        <v>3</v>
      </c>
      <c r="I44" s="9">
        <v>3</v>
      </c>
      <c r="J44" s="9">
        <v>3</v>
      </c>
      <c r="K44" s="9">
        <v>2</v>
      </c>
      <c r="L44" s="9">
        <v>3</v>
      </c>
      <c r="M44" s="9">
        <v>1</v>
      </c>
      <c r="N44" s="9">
        <v>3</v>
      </c>
      <c r="O44" s="9">
        <f>SUM(H44:N44)</f>
        <v>18</v>
      </c>
      <c r="P44" s="9"/>
    </row>
    <row r="45" spans="1:16" ht="15">
      <c r="A45" s="9">
        <v>42</v>
      </c>
      <c r="B45" s="10" t="s">
        <v>328</v>
      </c>
      <c r="C45" s="10">
        <v>39875</v>
      </c>
      <c r="D45" s="10">
        <v>9</v>
      </c>
      <c r="E45" s="10" t="s">
        <v>1016</v>
      </c>
      <c r="F45" s="10" t="s">
        <v>1017</v>
      </c>
      <c r="G45" s="9">
        <v>1115</v>
      </c>
      <c r="H45" s="9">
        <v>2.5</v>
      </c>
      <c r="I45" s="9">
        <v>1.5</v>
      </c>
      <c r="J45" s="9">
        <v>2.5</v>
      </c>
      <c r="K45" s="9">
        <v>0.5</v>
      </c>
      <c r="L45" s="9">
        <v>2</v>
      </c>
      <c r="M45" s="9">
        <v>0</v>
      </c>
      <c r="N45" s="9">
        <v>9</v>
      </c>
      <c r="O45" s="9">
        <f>SUM(H45:N45)</f>
        <v>18</v>
      </c>
      <c r="P45" s="9"/>
    </row>
    <row r="46" spans="1:16" ht="15">
      <c r="A46" s="9">
        <v>43</v>
      </c>
      <c r="B46" s="10" t="s">
        <v>375</v>
      </c>
      <c r="C46" s="10">
        <v>41145</v>
      </c>
      <c r="D46" s="10">
        <v>9</v>
      </c>
      <c r="E46" s="10" t="s">
        <v>1139</v>
      </c>
      <c r="F46" s="10" t="s">
        <v>980</v>
      </c>
      <c r="G46" s="9">
        <v>89</v>
      </c>
      <c r="H46" s="9">
        <v>4</v>
      </c>
      <c r="I46" s="9">
        <v>4</v>
      </c>
      <c r="J46" s="9">
        <v>4</v>
      </c>
      <c r="K46" s="9">
        <v>1.5</v>
      </c>
      <c r="L46" s="9">
        <v>2.5</v>
      </c>
      <c r="M46" s="9">
        <v>1</v>
      </c>
      <c r="N46" s="9">
        <v>1</v>
      </c>
      <c r="O46" s="9">
        <f>SUM(H46:N46)</f>
        <v>18</v>
      </c>
      <c r="P46" s="9"/>
    </row>
    <row r="47" spans="1:16" ht="15">
      <c r="A47" s="9">
        <v>44</v>
      </c>
      <c r="B47" s="10" t="s">
        <v>435</v>
      </c>
      <c r="C47" s="10">
        <v>11723</v>
      </c>
      <c r="D47" s="10">
        <v>9</v>
      </c>
      <c r="E47" s="10" t="s">
        <v>1085</v>
      </c>
      <c r="F47" s="10" t="s">
        <v>1017</v>
      </c>
      <c r="G47" s="9">
        <v>1103</v>
      </c>
      <c r="H47" s="9">
        <v>3</v>
      </c>
      <c r="I47" s="9">
        <v>0</v>
      </c>
      <c r="J47" s="9">
        <v>2.5</v>
      </c>
      <c r="K47" s="9">
        <v>2</v>
      </c>
      <c r="L47" s="9">
        <v>3</v>
      </c>
      <c r="M47" s="9">
        <v>0</v>
      </c>
      <c r="N47" s="9">
        <v>7</v>
      </c>
      <c r="O47" s="9">
        <f>SUM(H47:N47)</f>
        <v>17.5</v>
      </c>
      <c r="P47" s="9"/>
    </row>
    <row r="48" spans="1:16" ht="15">
      <c r="A48" s="9">
        <v>45</v>
      </c>
      <c r="B48" s="10" t="s">
        <v>260</v>
      </c>
      <c r="C48" s="10">
        <v>27146</v>
      </c>
      <c r="D48" s="10">
        <v>9</v>
      </c>
      <c r="E48" s="10" t="s">
        <v>1117</v>
      </c>
      <c r="F48" s="10" t="s">
        <v>996</v>
      </c>
      <c r="G48" s="9">
        <v>793</v>
      </c>
      <c r="H48" s="9">
        <v>2</v>
      </c>
      <c r="I48" s="9">
        <v>1.5</v>
      </c>
      <c r="J48" s="9">
        <v>3</v>
      </c>
      <c r="K48" s="9">
        <v>3</v>
      </c>
      <c r="L48" s="9">
        <v>3</v>
      </c>
      <c r="M48" s="9">
        <v>0</v>
      </c>
      <c r="N48" s="9">
        <v>5</v>
      </c>
      <c r="O48" s="9">
        <f>SUM(H48:N48)</f>
        <v>17.5</v>
      </c>
      <c r="P48" s="9"/>
    </row>
    <row r="49" spans="1:16" ht="15">
      <c r="A49" s="9">
        <v>46</v>
      </c>
      <c r="B49" s="10" t="s">
        <v>242</v>
      </c>
      <c r="C49" s="10">
        <v>48249</v>
      </c>
      <c r="D49" s="10">
        <v>9</v>
      </c>
      <c r="E49" s="10" t="s">
        <v>999</v>
      </c>
      <c r="F49" s="10" t="s">
        <v>996</v>
      </c>
      <c r="G49" s="9">
        <v>787</v>
      </c>
      <c r="H49" s="9">
        <v>2.5</v>
      </c>
      <c r="I49" s="9">
        <v>1.5</v>
      </c>
      <c r="J49" s="9">
        <v>2</v>
      </c>
      <c r="K49" s="9">
        <v>1</v>
      </c>
      <c r="L49" s="9">
        <v>3.5</v>
      </c>
      <c r="M49" s="9">
        <v>0</v>
      </c>
      <c r="N49" s="9">
        <v>7</v>
      </c>
      <c r="O49" s="9">
        <f>SUM(H49:N49)</f>
        <v>17.5</v>
      </c>
      <c r="P49" s="9"/>
    </row>
    <row r="50" spans="1:16" ht="15">
      <c r="A50" s="9">
        <v>47</v>
      </c>
      <c r="B50" s="10" t="s">
        <v>410</v>
      </c>
      <c r="C50" s="10">
        <v>24126</v>
      </c>
      <c r="D50" s="10">
        <v>9</v>
      </c>
      <c r="E50" s="10" t="s">
        <v>1039</v>
      </c>
      <c r="F50" s="10" t="s">
        <v>980</v>
      </c>
      <c r="G50" s="9">
        <v>130</v>
      </c>
      <c r="H50" s="9">
        <v>3</v>
      </c>
      <c r="I50" s="9">
        <v>4</v>
      </c>
      <c r="J50" s="9">
        <v>4</v>
      </c>
      <c r="K50" s="9">
        <v>0</v>
      </c>
      <c r="L50" s="9">
        <v>2.5</v>
      </c>
      <c r="M50" s="9">
        <v>1.5</v>
      </c>
      <c r="N50" s="9">
        <v>2</v>
      </c>
      <c r="O50" s="9">
        <f>SUM(H50:N50)</f>
        <v>17</v>
      </c>
      <c r="P50" s="9"/>
    </row>
    <row r="51" spans="1:16" ht="15">
      <c r="A51" s="9">
        <v>48</v>
      </c>
      <c r="B51" s="10" t="s">
        <v>239</v>
      </c>
      <c r="C51" s="10">
        <v>26295</v>
      </c>
      <c r="D51" s="10">
        <v>9</v>
      </c>
      <c r="E51" s="10" t="s">
        <v>1010</v>
      </c>
      <c r="F51" s="10" t="s">
        <v>996</v>
      </c>
      <c r="G51" s="9">
        <v>785</v>
      </c>
      <c r="H51" s="9">
        <v>3</v>
      </c>
      <c r="I51" s="9">
        <v>2</v>
      </c>
      <c r="J51" s="9">
        <v>2</v>
      </c>
      <c r="K51" s="9">
        <v>0.5</v>
      </c>
      <c r="L51" s="9">
        <v>3</v>
      </c>
      <c r="M51" s="9">
        <v>2.5</v>
      </c>
      <c r="N51" s="9">
        <v>4</v>
      </c>
      <c r="O51" s="9">
        <f>SUM(H51:N51)</f>
        <v>17</v>
      </c>
      <c r="P51" s="9"/>
    </row>
    <row r="52" spans="1:16" ht="15">
      <c r="A52" s="9">
        <v>49</v>
      </c>
      <c r="B52" s="10" t="s">
        <v>287</v>
      </c>
      <c r="C52" s="10">
        <v>33685</v>
      </c>
      <c r="D52" s="10">
        <v>9</v>
      </c>
      <c r="E52" s="10" t="s">
        <v>1016</v>
      </c>
      <c r="F52" s="10" t="s">
        <v>1017</v>
      </c>
      <c r="G52" s="9">
        <v>1105</v>
      </c>
      <c r="H52" s="9">
        <v>2.5</v>
      </c>
      <c r="I52" s="9">
        <v>4</v>
      </c>
      <c r="J52" s="9">
        <v>4</v>
      </c>
      <c r="K52" s="9">
        <v>0.5</v>
      </c>
      <c r="L52" s="9">
        <v>2</v>
      </c>
      <c r="M52" s="9">
        <v>2</v>
      </c>
      <c r="N52" s="9">
        <v>2</v>
      </c>
      <c r="O52" s="9">
        <f>SUM(H52:N52)</f>
        <v>17</v>
      </c>
      <c r="P52" s="9"/>
    </row>
    <row r="53" spans="1:16" ht="15">
      <c r="A53" s="9">
        <v>50</v>
      </c>
      <c r="B53" s="10" t="s">
        <v>320</v>
      </c>
      <c r="C53" s="10">
        <v>24077</v>
      </c>
      <c r="D53" s="10">
        <v>9</v>
      </c>
      <c r="E53" s="10" t="s">
        <v>1003</v>
      </c>
      <c r="F53" s="10" t="s">
        <v>1004</v>
      </c>
      <c r="G53" s="9">
        <v>949</v>
      </c>
      <c r="H53" s="9">
        <v>0</v>
      </c>
      <c r="I53" s="9">
        <v>3</v>
      </c>
      <c r="J53" s="9">
        <v>2.5</v>
      </c>
      <c r="K53" s="9">
        <v>0</v>
      </c>
      <c r="L53" s="9">
        <v>3</v>
      </c>
      <c r="M53" s="9">
        <v>2</v>
      </c>
      <c r="N53" s="9">
        <v>6</v>
      </c>
      <c r="O53" s="9">
        <f>SUM(H53:N53)</f>
        <v>16.5</v>
      </c>
      <c r="P53" s="9"/>
    </row>
    <row r="54" spans="1:16" ht="15">
      <c r="A54" s="9">
        <v>51</v>
      </c>
      <c r="B54" s="10" t="s">
        <v>457</v>
      </c>
      <c r="C54" s="10">
        <v>24129</v>
      </c>
      <c r="D54" s="10">
        <v>9</v>
      </c>
      <c r="E54" s="10" t="s">
        <v>1039</v>
      </c>
      <c r="F54" s="10" t="s">
        <v>980</v>
      </c>
      <c r="G54" s="9">
        <v>74</v>
      </c>
      <c r="H54" s="9">
        <v>2</v>
      </c>
      <c r="I54" s="9">
        <v>4</v>
      </c>
      <c r="J54" s="9">
        <v>0.5</v>
      </c>
      <c r="K54" s="9">
        <v>3</v>
      </c>
      <c r="L54" s="9">
        <v>2</v>
      </c>
      <c r="M54" s="9">
        <v>0</v>
      </c>
      <c r="N54" s="9">
        <v>5</v>
      </c>
      <c r="O54" s="9">
        <f>SUM(H54:N54)</f>
        <v>16.5</v>
      </c>
      <c r="P54" s="9"/>
    </row>
    <row r="55" spans="1:16" ht="15">
      <c r="A55" s="9">
        <v>52</v>
      </c>
      <c r="B55" s="10" t="s">
        <v>290</v>
      </c>
      <c r="C55" s="10">
        <v>24174</v>
      </c>
      <c r="D55" s="10">
        <v>9</v>
      </c>
      <c r="E55" s="10" t="s">
        <v>1093</v>
      </c>
      <c r="F55" s="10" t="s">
        <v>977</v>
      </c>
      <c r="G55" s="9">
        <v>478</v>
      </c>
      <c r="H55" s="9">
        <v>3</v>
      </c>
      <c r="I55" s="9">
        <v>3.5</v>
      </c>
      <c r="J55" s="9">
        <v>4</v>
      </c>
      <c r="K55" s="9">
        <v>1.5</v>
      </c>
      <c r="L55" s="9">
        <v>1.5</v>
      </c>
      <c r="M55" s="9">
        <v>1</v>
      </c>
      <c r="N55" s="9">
        <v>2</v>
      </c>
      <c r="O55" s="9">
        <f>SUM(H55:N55)</f>
        <v>16.5</v>
      </c>
      <c r="P55" s="9"/>
    </row>
    <row r="56" spans="1:16" ht="15">
      <c r="A56" s="9">
        <v>53</v>
      </c>
      <c r="B56" s="10" t="s">
        <v>399</v>
      </c>
      <c r="C56" s="10">
        <v>25259</v>
      </c>
      <c r="D56" s="10">
        <v>9</v>
      </c>
      <c r="E56" s="10" t="s">
        <v>1039</v>
      </c>
      <c r="F56" s="10" t="s">
        <v>980</v>
      </c>
      <c r="G56" s="9">
        <v>107</v>
      </c>
      <c r="H56" s="9">
        <v>3</v>
      </c>
      <c r="I56" s="9">
        <v>3</v>
      </c>
      <c r="J56" s="9">
        <v>2</v>
      </c>
      <c r="K56" s="9">
        <v>0</v>
      </c>
      <c r="L56" s="9">
        <v>3.5</v>
      </c>
      <c r="M56" s="9">
        <v>0</v>
      </c>
      <c r="N56" s="9">
        <v>5</v>
      </c>
      <c r="O56" s="9">
        <f>SUM(H56:N56)</f>
        <v>16.5</v>
      </c>
      <c r="P56" s="9"/>
    </row>
    <row r="57" spans="1:16" ht="15">
      <c r="A57" s="9">
        <v>54</v>
      </c>
      <c r="B57" s="10" t="s">
        <v>282</v>
      </c>
      <c r="C57" s="10">
        <v>26108</v>
      </c>
      <c r="D57" s="10">
        <v>9</v>
      </c>
      <c r="E57" s="10" t="s">
        <v>1010</v>
      </c>
      <c r="F57" s="10" t="s">
        <v>996</v>
      </c>
      <c r="G57" s="9">
        <v>796</v>
      </c>
      <c r="H57" s="9">
        <v>3.5</v>
      </c>
      <c r="I57" s="9">
        <v>4</v>
      </c>
      <c r="J57" s="9">
        <v>2.5</v>
      </c>
      <c r="K57" s="9">
        <v>1.5</v>
      </c>
      <c r="L57" s="9">
        <v>0</v>
      </c>
      <c r="M57" s="9">
        <v>0</v>
      </c>
      <c r="N57" s="9">
        <v>5</v>
      </c>
      <c r="O57" s="9">
        <f>SUM(H57:N57)</f>
        <v>16.5</v>
      </c>
      <c r="P57" s="9"/>
    </row>
    <row r="58" spans="1:16" ht="15">
      <c r="A58" s="9">
        <v>55</v>
      </c>
      <c r="B58" s="10" t="s">
        <v>354</v>
      </c>
      <c r="C58" s="10">
        <v>48982</v>
      </c>
      <c r="D58" s="10">
        <v>9</v>
      </c>
      <c r="E58" s="10" t="s">
        <v>1078</v>
      </c>
      <c r="F58" s="10" t="s">
        <v>985</v>
      </c>
      <c r="G58" s="9">
        <v>327</v>
      </c>
      <c r="H58" s="9">
        <v>2</v>
      </c>
      <c r="I58" s="9">
        <v>2.5</v>
      </c>
      <c r="J58" s="9">
        <v>3.5</v>
      </c>
      <c r="K58" s="9">
        <v>1</v>
      </c>
      <c r="L58" s="9">
        <v>2.5</v>
      </c>
      <c r="M58" s="9">
        <v>0</v>
      </c>
      <c r="N58" s="9">
        <v>5</v>
      </c>
      <c r="O58" s="9">
        <f>SUM(H58:N58)</f>
        <v>16.5</v>
      </c>
      <c r="P58" s="9"/>
    </row>
    <row r="59" spans="1:16" ht="15">
      <c r="A59" s="9">
        <v>56</v>
      </c>
      <c r="B59" s="10" t="s">
        <v>397</v>
      </c>
      <c r="C59" s="10">
        <v>24940</v>
      </c>
      <c r="D59" s="10">
        <v>9</v>
      </c>
      <c r="E59" s="10" t="s">
        <v>1064</v>
      </c>
      <c r="F59" s="10" t="s">
        <v>993</v>
      </c>
      <c r="G59" s="9">
        <v>553</v>
      </c>
      <c r="H59" s="9">
        <v>1</v>
      </c>
      <c r="I59" s="9">
        <v>0.5</v>
      </c>
      <c r="J59" s="9">
        <v>2</v>
      </c>
      <c r="K59" s="9">
        <v>2</v>
      </c>
      <c r="L59" s="9">
        <v>3.5</v>
      </c>
      <c r="M59" s="9">
        <v>0</v>
      </c>
      <c r="N59" s="9">
        <v>7</v>
      </c>
      <c r="O59" s="9">
        <f>SUM(H59:N59)</f>
        <v>16</v>
      </c>
      <c r="P59" s="9"/>
    </row>
    <row r="60" spans="1:16" ht="15">
      <c r="A60" s="9">
        <v>57</v>
      </c>
      <c r="B60" s="10" t="s">
        <v>491</v>
      </c>
      <c r="C60" s="10">
        <v>108857</v>
      </c>
      <c r="D60" s="10">
        <v>9</v>
      </c>
      <c r="E60" s="10" t="s">
        <v>979</v>
      </c>
      <c r="F60" s="10" t="s">
        <v>980</v>
      </c>
      <c r="G60" s="9">
        <v>119</v>
      </c>
      <c r="H60" s="9">
        <v>2.5</v>
      </c>
      <c r="I60" s="9">
        <v>3.5</v>
      </c>
      <c r="J60" s="9">
        <v>2</v>
      </c>
      <c r="K60" s="9">
        <v>0.5</v>
      </c>
      <c r="L60" s="9">
        <v>4</v>
      </c>
      <c r="M60" s="9">
        <v>2</v>
      </c>
      <c r="N60" s="9">
        <v>1</v>
      </c>
      <c r="O60" s="9">
        <f>SUM(H60:N60)</f>
        <v>15.5</v>
      </c>
      <c r="P60" s="9"/>
    </row>
    <row r="61" spans="1:16" ht="15">
      <c r="A61" s="9">
        <v>58</v>
      </c>
      <c r="B61" s="10" t="s">
        <v>403</v>
      </c>
      <c r="C61" s="10">
        <v>24124</v>
      </c>
      <c r="D61" s="10">
        <v>9</v>
      </c>
      <c r="E61" s="10" t="s">
        <v>1039</v>
      </c>
      <c r="F61" s="10" t="s">
        <v>980</v>
      </c>
      <c r="G61" s="9">
        <v>108</v>
      </c>
      <c r="H61" s="9">
        <v>3</v>
      </c>
      <c r="I61" s="9">
        <v>1.5</v>
      </c>
      <c r="J61" s="9">
        <v>2</v>
      </c>
      <c r="K61" s="9">
        <v>2</v>
      </c>
      <c r="L61" s="9">
        <v>3.5</v>
      </c>
      <c r="M61" s="9">
        <v>0</v>
      </c>
      <c r="N61" s="9">
        <v>3</v>
      </c>
      <c r="O61" s="9">
        <f>SUM(H61:N61)</f>
        <v>15</v>
      </c>
      <c r="P61" s="9"/>
    </row>
    <row r="62" spans="1:16" ht="15">
      <c r="A62" s="9">
        <v>59</v>
      </c>
      <c r="B62" s="10" t="s">
        <v>276</v>
      </c>
      <c r="C62" s="10">
        <v>25243</v>
      </c>
      <c r="D62" s="10">
        <v>9</v>
      </c>
      <c r="E62" s="10" t="s">
        <v>1064</v>
      </c>
      <c r="F62" s="10" t="s">
        <v>993</v>
      </c>
      <c r="G62" s="9">
        <v>554</v>
      </c>
      <c r="H62" s="9">
        <v>3</v>
      </c>
      <c r="I62" s="9">
        <v>0.5</v>
      </c>
      <c r="J62" s="9">
        <v>3</v>
      </c>
      <c r="K62" s="9">
        <v>2.5</v>
      </c>
      <c r="L62" s="9">
        <v>3</v>
      </c>
      <c r="M62" s="9">
        <v>0</v>
      </c>
      <c r="N62" s="9">
        <v>3</v>
      </c>
      <c r="O62" s="9">
        <f>SUM(H62:N62)</f>
        <v>15</v>
      </c>
      <c r="P62" s="9"/>
    </row>
    <row r="63" spans="1:16" ht="15">
      <c r="A63" s="9">
        <v>60</v>
      </c>
      <c r="B63" s="10" t="s">
        <v>323</v>
      </c>
      <c r="C63" s="10">
        <v>30236</v>
      </c>
      <c r="D63" s="10">
        <v>9</v>
      </c>
      <c r="E63" s="10" t="s">
        <v>1016</v>
      </c>
      <c r="F63" s="10" t="s">
        <v>1017</v>
      </c>
      <c r="G63" s="9">
        <v>1118</v>
      </c>
      <c r="H63" s="9">
        <v>3.5</v>
      </c>
      <c r="I63" s="9">
        <v>2.5</v>
      </c>
      <c r="J63" s="9">
        <v>1.5</v>
      </c>
      <c r="K63" s="9">
        <v>1.5</v>
      </c>
      <c r="L63" s="9">
        <v>4</v>
      </c>
      <c r="M63" s="9">
        <v>0</v>
      </c>
      <c r="N63" s="9">
        <v>2</v>
      </c>
      <c r="O63" s="9">
        <f>SUM(H63:N63)</f>
        <v>15</v>
      </c>
      <c r="P63" s="9"/>
    </row>
    <row r="64" spans="1:16" ht="15">
      <c r="A64" s="9">
        <v>61</v>
      </c>
      <c r="B64" s="10" t="s">
        <v>504</v>
      </c>
      <c r="C64" s="10">
        <v>24655</v>
      </c>
      <c r="D64" s="10">
        <v>9</v>
      </c>
      <c r="E64" s="10" t="s">
        <v>1039</v>
      </c>
      <c r="F64" s="10" t="s">
        <v>980</v>
      </c>
      <c r="G64" s="9">
        <v>128</v>
      </c>
      <c r="H64" s="9">
        <v>2.5</v>
      </c>
      <c r="I64" s="9">
        <v>3</v>
      </c>
      <c r="J64" s="9">
        <v>1.5</v>
      </c>
      <c r="K64" s="9">
        <v>1.5</v>
      </c>
      <c r="L64" s="9">
        <v>2</v>
      </c>
      <c r="M64" s="9">
        <v>2</v>
      </c>
      <c r="N64" s="9">
        <v>2</v>
      </c>
      <c r="O64" s="9">
        <f>SUM(H64:N64)</f>
        <v>14.5</v>
      </c>
      <c r="P64" s="9"/>
    </row>
    <row r="65" spans="1:16" ht="15">
      <c r="A65" s="9">
        <v>62</v>
      </c>
      <c r="B65" s="10" t="s">
        <v>313</v>
      </c>
      <c r="C65" s="10">
        <v>26122</v>
      </c>
      <c r="D65" s="10">
        <v>9</v>
      </c>
      <c r="E65" s="10" t="s">
        <v>1010</v>
      </c>
      <c r="F65" s="10" t="s">
        <v>996</v>
      </c>
      <c r="G65" s="9">
        <v>803</v>
      </c>
      <c r="H65" s="9">
        <v>3</v>
      </c>
      <c r="I65" s="9">
        <v>3</v>
      </c>
      <c r="J65" s="9">
        <v>4</v>
      </c>
      <c r="K65" s="9">
        <v>1</v>
      </c>
      <c r="L65" s="9">
        <v>2.5</v>
      </c>
      <c r="M65" s="9">
        <v>1</v>
      </c>
      <c r="N65" s="9">
        <v>0</v>
      </c>
      <c r="O65" s="9">
        <f>SUM(H65:N65)</f>
        <v>14.5</v>
      </c>
      <c r="P65" s="9"/>
    </row>
    <row r="66" spans="1:16" ht="15">
      <c r="A66" s="9">
        <v>63</v>
      </c>
      <c r="B66" s="10" t="s">
        <v>244</v>
      </c>
      <c r="C66" s="10">
        <v>28375</v>
      </c>
      <c r="D66" s="10">
        <v>9</v>
      </c>
      <c r="E66" s="10" t="s">
        <v>1169</v>
      </c>
      <c r="F66" s="10" t="s">
        <v>1004</v>
      </c>
      <c r="G66" s="9">
        <v>955</v>
      </c>
      <c r="H66" s="9">
        <v>3</v>
      </c>
      <c r="I66" s="9">
        <v>2</v>
      </c>
      <c r="J66" s="9">
        <v>3</v>
      </c>
      <c r="K66" s="9">
        <v>2</v>
      </c>
      <c r="L66" s="9">
        <v>3.5</v>
      </c>
      <c r="M66" s="9">
        <v>0</v>
      </c>
      <c r="N66" s="9">
        <v>1</v>
      </c>
      <c r="O66" s="9">
        <f>SUM(H66:N66)</f>
        <v>14.5</v>
      </c>
      <c r="P66" s="9"/>
    </row>
    <row r="67" spans="1:16" ht="15">
      <c r="A67" s="9">
        <v>64</v>
      </c>
      <c r="B67" s="10" t="s">
        <v>336</v>
      </c>
      <c r="C67" s="10">
        <v>29237</v>
      </c>
      <c r="D67" s="10">
        <v>9</v>
      </c>
      <c r="E67" s="10" t="s">
        <v>1054</v>
      </c>
      <c r="F67" s="10" t="s">
        <v>985</v>
      </c>
      <c r="G67" s="9">
        <v>278</v>
      </c>
      <c r="H67" s="9">
        <v>2.5</v>
      </c>
      <c r="I67" s="9">
        <v>0</v>
      </c>
      <c r="J67" s="9">
        <v>3.5</v>
      </c>
      <c r="K67" s="9">
        <v>1</v>
      </c>
      <c r="L67" s="9">
        <v>1.5</v>
      </c>
      <c r="M67" s="9">
        <v>0</v>
      </c>
      <c r="N67" s="9">
        <v>6</v>
      </c>
      <c r="O67" s="9">
        <f>SUM(H67:N67)</f>
        <v>14.5</v>
      </c>
      <c r="P67" s="9"/>
    </row>
    <row r="68" spans="1:16" ht="15">
      <c r="A68" s="9">
        <v>65</v>
      </c>
      <c r="B68" s="10" t="s">
        <v>358</v>
      </c>
      <c r="C68" s="10">
        <v>48270</v>
      </c>
      <c r="D68" s="10">
        <v>9</v>
      </c>
      <c r="E68" s="10" t="s">
        <v>999</v>
      </c>
      <c r="F68" s="10" t="s">
        <v>996</v>
      </c>
      <c r="G68" s="9">
        <v>811</v>
      </c>
      <c r="H68" s="9">
        <v>2.5</v>
      </c>
      <c r="I68" s="9">
        <v>0.5</v>
      </c>
      <c r="J68" s="9">
        <v>0.5</v>
      </c>
      <c r="K68" s="9">
        <v>1.5</v>
      </c>
      <c r="L68" s="9">
        <v>3.5</v>
      </c>
      <c r="M68" s="9">
        <v>0</v>
      </c>
      <c r="N68" s="9">
        <v>6</v>
      </c>
      <c r="O68" s="9">
        <f>SUM(H68:N68)</f>
        <v>14.5</v>
      </c>
      <c r="P68" s="9"/>
    </row>
    <row r="69" spans="1:16" ht="15">
      <c r="A69" s="9">
        <v>66</v>
      </c>
      <c r="B69" s="10" t="s">
        <v>434</v>
      </c>
      <c r="C69" s="10">
        <v>112704</v>
      </c>
      <c r="D69" s="10">
        <v>9</v>
      </c>
      <c r="E69" s="10" t="s">
        <v>1143</v>
      </c>
      <c r="F69" s="10" t="s">
        <v>977</v>
      </c>
      <c r="G69" s="16">
        <v>1302</v>
      </c>
      <c r="H69" s="6">
        <v>0.5</v>
      </c>
      <c r="I69" s="6">
        <v>1</v>
      </c>
      <c r="J69" s="6">
        <v>2</v>
      </c>
      <c r="K69" s="6">
        <v>4.5</v>
      </c>
      <c r="L69" s="6">
        <v>4.5</v>
      </c>
      <c r="M69" s="6">
        <v>1</v>
      </c>
      <c r="N69" s="6">
        <v>1</v>
      </c>
      <c r="O69" s="9">
        <f>SUM(H69:N69)</f>
        <v>14.5</v>
      </c>
      <c r="P69" s="9"/>
    </row>
    <row r="70" spans="1:16" ht="15">
      <c r="A70" s="9">
        <v>67</v>
      </c>
      <c r="B70" s="10" t="s">
        <v>437</v>
      </c>
      <c r="C70" s="10">
        <v>24260</v>
      </c>
      <c r="D70" s="10">
        <v>9</v>
      </c>
      <c r="E70" s="10" t="s">
        <v>1133</v>
      </c>
      <c r="F70" s="10" t="s">
        <v>980</v>
      </c>
      <c r="G70" s="9">
        <v>94</v>
      </c>
      <c r="H70" s="9">
        <v>3.5</v>
      </c>
      <c r="I70" s="9">
        <v>1</v>
      </c>
      <c r="J70" s="9">
        <v>3</v>
      </c>
      <c r="K70" s="9">
        <v>1.5</v>
      </c>
      <c r="L70" s="9">
        <v>1</v>
      </c>
      <c r="M70" s="9">
        <v>0</v>
      </c>
      <c r="N70" s="9">
        <v>4</v>
      </c>
      <c r="O70" s="9">
        <f>SUM(H70:N70)</f>
        <v>14</v>
      </c>
      <c r="P70" s="9"/>
    </row>
    <row r="71" spans="1:16" ht="15">
      <c r="A71" s="9">
        <v>68</v>
      </c>
      <c r="B71" s="10" t="s">
        <v>382</v>
      </c>
      <c r="C71" s="10">
        <v>24699</v>
      </c>
      <c r="D71" s="10">
        <v>9</v>
      </c>
      <c r="E71" s="10" t="s">
        <v>1039</v>
      </c>
      <c r="F71" s="10" t="s">
        <v>980</v>
      </c>
      <c r="G71" s="9">
        <v>129</v>
      </c>
      <c r="H71" s="9">
        <v>2</v>
      </c>
      <c r="I71" s="9">
        <v>4</v>
      </c>
      <c r="J71" s="9">
        <v>2</v>
      </c>
      <c r="K71" s="9">
        <v>0</v>
      </c>
      <c r="L71" s="9">
        <v>3</v>
      </c>
      <c r="M71" s="9">
        <v>1</v>
      </c>
      <c r="N71" s="9">
        <v>2</v>
      </c>
      <c r="O71" s="9">
        <f>SUM(H71:N71)</f>
        <v>14</v>
      </c>
      <c r="P71" s="9"/>
    </row>
    <row r="72" spans="1:16" ht="15">
      <c r="A72" s="9">
        <v>69</v>
      </c>
      <c r="B72" s="10" t="s">
        <v>293</v>
      </c>
      <c r="C72" s="10">
        <v>26110</v>
      </c>
      <c r="D72" s="10">
        <v>9</v>
      </c>
      <c r="E72" s="10" t="s">
        <v>1010</v>
      </c>
      <c r="F72" s="10" t="s">
        <v>996</v>
      </c>
      <c r="G72" s="9">
        <v>798</v>
      </c>
      <c r="H72" s="9">
        <v>3</v>
      </c>
      <c r="I72" s="9">
        <v>3</v>
      </c>
      <c r="J72" s="9">
        <v>3.5</v>
      </c>
      <c r="K72" s="9">
        <v>1</v>
      </c>
      <c r="L72" s="9">
        <v>2.5</v>
      </c>
      <c r="M72" s="9">
        <v>1</v>
      </c>
      <c r="N72" s="9">
        <v>0</v>
      </c>
      <c r="O72" s="9">
        <f>SUM(H72:N72)</f>
        <v>14</v>
      </c>
      <c r="P72" s="9"/>
    </row>
    <row r="73" spans="1:16" ht="15">
      <c r="A73" s="9">
        <v>70</v>
      </c>
      <c r="B73" s="10" t="s">
        <v>252</v>
      </c>
      <c r="C73" s="10">
        <v>26226</v>
      </c>
      <c r="D73" s="10">
        <v>9</v>
      </c>
      <c r="E73" s="10" t="s">
        <v>1010</v>
      </c>
      <c r="F73" s="10" t="s">
        <v>996</v>
      </c>
      <c r="G73" s="9">
        <v>791</v>
      </c>
      <c r="H73" s="9">
        <v>2.5</v>
      </c>
      <c r="I73" s="9">
        <v>4</v>
      </c>
      <c r="J73" s="9">
        <v>3</v>
      </c>
      <c r="K73" s="9">
        <v>1.5</v>
      </c>
      <c r="L73" s="9">
        <v>2</v>
      </c>
      <c r="M73" s="9">
        <v>0</v>
      </c>
      <c r="N73" s="9">
        <v>1</v>
      </c>
      <c r="O73" s="9">
        <f>SUM(H73:N73)</f>
        <v>14</v>
      </c>
      <c r="P73" s="9"/>
    </row>
    <row r="74" spans="1:16" ht="15">
      <c r="A74" s="9">
        <v>71</v>
      </c>
      <c r="B74" s="10" t="s">
        <v>427</v>
      </c>
      <c r="C74" s="10">
        <v>26430</v>
      </c>
      <c r="D74" s="10">
        <v>9</v>
      </c>
      <c r="E74" s="10" t="s">
        <v>1003</v>
      </c>
      <c r="F74" s="10" t="s">
        <v>1004</v>
      </c>
      <c r="G74" s="9">
        <v>951</v>
      </c>
      <c r="H74" s="9">
        <v>2</v>
      </c>
      <c r="I74" s="9">
        <v>0</v>
      </c>
      <c r="J74" s="9">
        <v>3</v>
      </c>
      <c r="K74" s="9">
        <v>0.5</v>
      </c>
      <c r="L74" s="9">
        <v>1.5</v>
      </c>
      <c r="M74" s="9">
        <v>0</v>
      </c>
      <c r="N74" s="9">
        <v>7</v>
      </c>
      <c r="O74" s="9">
        <f>SUM(H74:N74)</f>
        <v>14</v>
      </c>
      <c r="P74" s="9"/>
    </row>
    <row r="75" spans="1:16" ht="15">
      <c r="A75" s="9">
        <v>72</v>
      </c>
      <c r="B75" s="10" t="s">
        <v>264</v>
      </c>
      <c r="C75" s="10">
        <v>27298</v>
      </c>
      <c r="D75" s="10">
        <v>9</v>
      </c>
      <c r="E75" s="10" t="s">
        <v>1117</v>
      </c>
      <c r="F75" s="10" t="s">
        <v>996</v>
      </c>
      <c r="G75" s="9">
        <v>794</v>
      </c>
      <c r="H75" s="9">
        <v>1.5</v>
      </c>
      <c r="I75" s="9">
        <v>1.5</v>
      </c>
      <c r="J75" s="9">
        <v>3</v>
      </c>
      <c r="K75" s="9">
        <v>0.5</v>
      </c>
      <c r="L75" s="9">
        <v>2.5</v>
      </c>
      <c r="M75" s="9">
        <v>0</v>
      </c>
      <c r="N75" s="9">
        <v>5</v>
      </c>
      <c r="O75" s="9">
        <f>SUM(H75:N75)</f>
        <v>14</v>
      </c>
      <c r="P75" s="9"/>
    </row>
    <row r="76" spans="1:16" ht="15">
      <c r="A76" s="9">
        <v>73</v>
      </c>
      <c r="B76" s="10" t="s">
        <v>506</v>
      </c>
      <c r="C76" s="10">
        <v>28893</v>
      </c>
      <c r="D76" s="10">
        <v>9</v>
      </c>
      <c r="E76" s="10" t="s">
        <v>1054</v>
      </c>
      <c r="F76" s="10" t="s">
        <v>985</v>
      </c>
      <c r="G76" s="9">
        <v>296</v>
      </c>
      <c r="H76" s="9">
        <v>2</v>
      </c>
      <c r="I76" s="9">
        <v>2</v>
      </c>
      <c r="J76" s="9">
        <v>3</v>
      </c>
      <c r="K76" s="9">
        <v>1</v>
      </c>
      <c r="L76" s="9">
        <v>0</v>
      </c>
      <c r="M76" s="9">
        <v>0</v>
      </c>
      <c r="N76" s="9">
        <v>6</v>
      </c>
      <c r="O76" s="9">
        <f>SUM(H76:N76)</f>
        <v>14</v>
      </c>
      <c r="P76" s="9"/>
    </row>
    <row r="77" spans="1:16" ht="15">
      <c r="A77" s="9">
        <v>74</v>
      </c>
      <c r="B77" s="10" t="s">
        <v>246</v>
      </c>
      <c r="C77" s="10">
        <v>31052</v>
      </c>
      <c r="D77" s="10">
        <v>9</v>
      </c>
      <c r="E77" s="10" t="s">
        <v>1085</v>
      </c>
      <c r="F77" s="10" t="s">
        <v>1017</v>
      </c>
      <c r="G77" s="9">
        <v>1116</v>
      </c>
      <c r="H77" s="9">
        <v>3.5</v>
      </c>
      <c r="I77" s="9">
        <v>1</v>
      </c>
      <c r="J77" s="9">
        <v>4</v>
      </c>
      <c r="K77" s="9">
        <v>2</v>
      </c>
      <c r="L77" s="9">
        <v>3.5</v>
      </c>
      <c r="M77" s="9">
        <v>0</v>
      </c>
      <c r="N77" s="9">
        <v>0</v>
      </c>
      <c r="O77" s="9">
        <f>SUM(H77:N77)</f>
        <v>14</v>
      </c>
      <c r="P77" s="9"/>
    </row>
    <row r="78" spans="1:16" ht="15">
      <c r="A78" s="9">
        <v>75</v>
      </c>
      <c r="B78" s="10" t="s">
        <v>345</v>
      </c>
      <c r="C78" s="10">
        <v>32022</v>
      </c>
      <c r="D78" s="10">
        <v>9</v>
      </c>
      <c r="E78" s="10" t="s">
        <v>1169</v>
      </c>
      <c r="F78" s="10" t="s">
        <v>1004</v>
      </c>
      <c r="G78" s="9">
        <v>958</v>
      </c>
      <c r="H78" s="9">
        <v>2.5</v>
      </c>
      <c r="I78" s="9">
        <v>1.5</v>
      </c>
      <c r="J78" s="9">
        <v>2</v>
      </c>
      <c r="K78" s="9">
        <v>1</v>
      </c>
      <c r="L78" s="9">
        <v>3</v>
      </c>
      <c r="M78" s="9">
        <v>0</v>
      </c>
      <c r="N78" s="9">
        <v>4</v>
      </c>
      <c r="O78" s="9">
        <f>SUM(H78:N78)</f>
        <v>14</v>
      </c>
      <c r="P78" s="9"/>
    </row>
    <row r="79" spans="1:16" ht="15">
      <c r="A79" s="9">
        <v>76</v>
      </c>
      <c r="B79" s="10" t="s">
        <v>518</v>
      </c>
      <c r="C79" s="10">
        <v>32539</v>
      </c>
      <c r="D79" s="10">
        <v>9</v>
      </c>
      <c r="E79" s="10" t="s">
        <v>1185</v>
      </c>
      <c r="F79" s="10" t="s">
        <v>983</v>
      </c>
      <c r="G79" s="9">
        <v>643</v>
      </c>
      <c r="H79" s="9">
        <v>3</v>
      </c>
      <c r="I79" s="9">
        <v>0</v>
      </c>
      <c r="J79" s="9">
        <v>2.5</v>
      </c>
      <c r="K79" s="9">
        <v>1.5</v>
      </c>
      <c r="L79" s="9">
        <v>3</v>
      </c>
      <c r="M79" s="9">
        <v>0</v>
      </c>
      <c r="N79" s="9">
        <v>4</v>
      </c>
      <c r="O79" s="9">
        <f>SUM(H79:N79)</f>
        <v>14</v>
      </c>
      <c r="P79" s="9"/>
    </row>
    <row r="80" spans="1:16" ht="15">
      <c r="A80" s="9">
        <v>77</v>
      </c>
      <c r="B80" s="10" t="s">
        <v>389</v>
      </c>
      <c r="C80" s="10">
        <v>35048</v>
      </c>
      <c r="D80" s="10">
        <v>9</v>
      </c>
      <c r="E80" s="10" t="s">
        <v>1032</v>
      </c>
      <c r="F80" s="10" t="s">
        <v>977</v>
      </c>
      <c r="G80" s="9">
        <v>495</v>
      </c>
      <c r="H80" s="9">
        <v>2</v>
      </c>
      <c r="I80" s="9">
        <v>2</v>
      </c>
      <c r="J80" s="9">
        <v>1.5</v>
      </c>
      <c r="K80" s="9">
        <v>1.5</v>
      </c>
      <c r="L80" s="9">
        <v>3</v>
      </c>
      <c r="M80" s="9">
        <v>0</v>
      </c>
      <c r="N80" s="9">
        <v>4</v>
      </c>
      <c r="O80" s="9">
        <f>SUM(H80:N80)</f>
        <v>14</v>
      </c>
      <c r="P80" s="9"/>
    </row>
    <row r="81" spans="1:16" ht="15">
      <c r="A81" s="9">
        <v>78</v>
      </c>
      <c r="B81" s="10" t="s">
        <v>423</v>
      </c>
      <c r="C81" s="10">
        <v>66622</v>
      </c>
      <c r="D81" s="10">
        <v>9</v>
      </c>
      <c r="E81" s="10" t="s">
        <v>1003</v>
      </c>
      <c r="F81" s="10" t="s">
        <v>1004</v>
      </c>
      <c r="G81" s="9">
        <v>950</v>
      </c>
      <c r="H81" s="9">
        <v>2.5</v>
      </c>
      <c r="I81" s="9">
        <v>0</v>
      </c>
      <c r="J81" s="9">
        <v>4</v>
      </c>
      <c r="K81" s="9">
        <v>1</v>
      </c>
      <c r="L81" s="9">
        <v>2.5</v>
      </c>
      <c r="M81" s="9">
        <v>0</v>
      </c>
      <c r="N81" s="9">
        <v>4</v>
      </c>
      <c r="O81" s="9">
        <f>SUM(H81:N81)</f>
        <v>14</v>
      </c>
      <c r="P81" s="9"/>
    </row>
    <row r="82" spans="1:16" ht="15">
      <c r="A82" s="9">
        <v>79</v>
      </c>
      <c r="B82" s="10" t="s">
        <v>332</v>
      </c>
      <c r="C82" s="10">
        <v>26257</v>
      </c>
      <c r="D82" s="10">
        <v>9</v>
      </c>
      <c r="E82" s="10" t="s">
        <v>1010</v>
      </c>
      <c r="F82" s="10" t="s">
        <v>996</v>
      </c>
      <c r="G82" s="9">
        <v>808</v>
      </c>
      <c r="H82" s="9">
        <v>2</v>
      </c>
      <c r="I82" s="9">
        <v>4</v>
      </c>
      <c r="J82" s="9">
        <v>3</v>
      </c>
      <c r="K82" s="9">
        <v>1.5</v>
      </c>
      <c r="L82" s="9">
        <v>2</v>
      </c>
      <c r="M82" s="9">
        <v>0</v>
      </c>
      <c r="N82" s="9">
        <v>1</v>
      </c>
      <c r="O82" s="9">
        <f>SUM(H82:N82)</f>
        <v>13.5</v>
      </c>
      <c r="P82" s="9"/>
    </row>
    <row r="83" spans="1:16" ht="15">
      <c r="A83" s="9">
        <v>80</v>
      </c>
      <c r="B83" s="10" t="s">
        <v>319</v>
      </c>
      <c r="C83" s="10">
        <v>27228</v>
      </c>
      <c r="D83" s="10">
        <v>9</v>
      </c>
      <c r="E83" s="10" t="s">
        <v>1117</v>
      </c>
      <c r="F83" s="10" t="s">
        <v>996</v>
      </c>
      <c r="G83" s="9">
        <v>805</v>
      </c>
      <c r="H83" s="9">
        <v>2</v>
      </c>
      <c r="I83" s="9">
        <v>1.5</v>
      </c>
      <c r="J83" s="9">
        <v>2</v>
      </c>
      <c r="K83" s="9">
        <v>2.5</v>
      </c>
      <c r="L83" s="9">
        <v>0.5</v>
      </c>
      <c r="M83" s="9">
        <v>1</v>
      </c>
      <c r="N83" s="9">
        <v>4</v>
      </c>
      <c r="O83" s="9">
        <f>SUM(H83:N83)</f>
        <v>13.5</v>
      </c>
      <c r="P83" s="9"/>
    </row>
    <row r="84" spans="1:16" ht="15">
      <c r="A84" s="9">
        <v>81</v>
      </c>
      <c r="B84" s="10" t="s">
        <v>237</v>
      </c>
      <c r="C84" s="10">
        <v>30225</v>
      </c>
      <c r="D84" s="10">
        <v>9</v>
      </c>
      <c r="E84" s="10" t="s">
        <v>1016</v>
      </c>
      <c r="F84" s="10" t="s">
        <v>1017</v>
      </c>
      <c r="G84" s="9">
        <v>1097</v>
      </c>
      <c r="H84" s="9">
        <v>2</v>
      </c>
      <c r="I84" s="9">
        <v>0</v>
      </c>
      <c r="J84" s="9">
        <v>2.5</v>
      </c>
      <c r="K84" s="9">
        <v>2.5</v>
      </c>
      <c r="L84" s="9">
        <v>1.5</v>
      </c>
      <c r="M84" s="9">
        <v>0</v>
      </c>
      <c r="N84" s="9">
        <v>5</v>
      </c>
      <c r="O84" s="9">
        <f>SUM(H84:N84)</f>
        <v>13.5</v>
      </c>
      <c r="P84" s="9"/>
    </row>
    <row r="85" spans="1:16" ht="15">
      <c r="A85" s="9">
        <v>82</v>
      </c>
      <c r="B85" s="10" t="s">
        <v>498</v>
      </c>
      <c r="C85" s="10">
        <v>33413</v>
      </c>
      <c r="D85" s="10">
        <v>9</v>
      </c>
      <c r="E85" s="10" t="s">
        <v>1106</v>
      </c>
      <c r="F85" s="10" t="s">
        <v>980</v>
      </c>
      <c r="G85" s="9">
        <v>80</v>
      </c>
      <c r="H85" s="9">
        <v>3</v>
      </c>
      <c r="I85" s="9">
        <v>3</v>
      </c>
      <c r="J85" s="9">
        <v>3.5</v>
      </c>
      <c r="K85" s="9">
        <v>0.5</v>
      </c>
      <c r="L85" s="9">
        <v>2</v>
      </c>
      <c r="M85" s="9">
        <v>1.5</v>
      </c>
      <c r="N85" s="9">
        <v>0</v>
      </c>
      <c r="O85" s="9">
        <f>SUM(H85:N85)</f>
        <v>13.5</v>
      </c>
      <c r="P85" s="9"/>
    </row>
    <row r="86" spans="1:16" ht="15">
      <c r="A86" s="9">
        <v>83</v>
      </c>
      <c r="B86" s="10" t="s">
        <v>275</v>
      </c>
      <c r="C86" s="10">
        <v>36110</v>
      </c>
      <c r="D86" s="10">
        <v>9</v>
      </c>
      <c r="E86" s="10" t="s">
        <v>1101</v>
      </c>
      <c r="F86" s="10" t="s">
        <v>980</v>
      </c>
      <c r="G86" s="9">
        <v>113</v>
      </c>
      <c r="H86" s="9">
        <v>3.5</v>
      </c>
      <c r="I86" s="9">
        <v>4</v>
      </c>
      <c r="J86" s="9">
        <v>3.5</v>
      </c>
      <c r="K86" s="9">
        <v>0</v>
      </c>
      <c r="L86" s="9">
        <v>1.5</v>
      </c>
      <c r="M86" s="9">
        <v>1</v>
      </c>
      <c r="N86" s="9">
        <v>0</v>
      </c>
      <c r="O86" s="9">
        <f>SUM(H86:N86)</f>
        <v>13.5</v>
      </c>
      <c r="P86" s="9"/>
    </row>
    <row r="87" spans="1:16" ht="15">
      <c r="A87" s="9">
        <v>84</v>
      </c>
      <c r="B87" s="10" t="s">
        <v>496</v>
      </c>
      <c r="C87" s="10">
        <v>39720</v>
      </c>
      <c r="D87" s="10">
        <v>9</v>
      </c>
      <c r="E87" s="10" t="s">
        <v>1159</v>
      </c>
      <c r="F87" s="10" t="s">
        <v>980</v>
      </c>
      <c r="G87" s="9">
        <v>116</v>
      </c>
      <c r="H87" s="9">
        <v>0.5</v>
      </c>
      <c r="I87" s="9">
        <v>0.5</v>
      </c>
      <c r="J87" s="9">
        <v>1</v>
      </c>
      <c r="K87" s="9">
        <v>1</v>
      </c>
      <c r="L87" s="9">
        <v>2.5</v>
      </c>
      <c r="M87" s="9">
        <v>0</v>
      </c>
      <c r="N87" s="9">
        <v>8</v>
      </c>
      <c r="O87" s="9">
        <f>SUM(H87:N87)</f>
        <v>13.5</v>
      </c>
      <c r="P87" s="9"/>
    </row>
    <row r="88" spans="1:16" ht="15">
      <c r="A88" s="9">
        <v>85</v>
      </c>
      <c r="B88" s="10" t="s">
        <v>508</v>
      </c>
      <c r="C88" s="10">
        <v>51835</v>
      </c>
      <c r="D88" s="10">
        <v>9</v>
      </c>
      <c r="E88" s="10" t="s">
        <v>1106</v>
      </c>
      <c r="F88" s="10" t="s">
        <v>980</v>
      </c>
      <c r="G88" s="9">
        <v>79</v>
      </c>
      <c r="H88" s="9">
        <v>2</v>
      </c>
      <c r="I88" s="9">
        <v>3</v>
      </c>
      <c r="J88" s="9">
        <v>3</v>
      </c>
      <c r="K88" s="9">
        <v>2</v>
      </c>
      <c r="L88" s="9">
        <v>2</v>
      </c>
      <c r="M88" s="9">
        <v>1.5</v>
      </c>
      <c r="N88" s="9">
        <v>0</v>
      </c>
      <c r="O88" s="9">
        <f>SUM(H88:N88)</f>
        <v>13.5</v>
      </c>
      <c r="P88" s="9"/>
    </row>
    <row r="89" spans="1:16" ht="15">
      <c r="A89" s="9">
        <v>86</v>
      </c>
      <c r="B89" s="10" t="s">
        <v>387</v>
      </c>
      <c r="C89" s="10">
        <v>24701</v>
      </c>
      <c r="D89" s="10">
        <v>9</v>
      </c>
      <c r="E89" s="10" t="s">
        <v>1039</v>
      </c>
      <c r="F89" s="10" t="s">
        <v>980</v>
      </c>
      <c r="G89" s="9">
        <v>114</v>
      </c>
      <c r="H89" s="9">
        <v>3</v>
      </c>
      <c r="I89" s="9">
        <v>3.5</v>
      </c>
      <c r="J89" s="9">
        <v>3</v>
      </c>
      <c r="K89" s="9">
        <v>0</v>
      </c>
      <c r="L89" s="9">
        <v>0</v>
      </c>
      <c r="M89" s="9">
        <v>2.5</v>
      </c>
      <c r="N89" s="9">
        <v>1</v>
      </c>
      <c r="O89" s="9">
        <f>SUM(H89:N89)</f>
        <v>13</v>
      </c>
      <c r="P89" s="9"/>
    </row>
    <row r="90" spans="1:16" ht="15">
      <c r="A90" s="9">
        <v>87</v>
      </c>
      <c r="B90" s="10" t="s">
        <v>324</v>
      </c>
      <c r="C90" s="10">
        <v>26126</v>
      </c>
      <c r="D90" s="10">
        <v>9</v>
      </c>
      <c r="E90" s="10" t="s">
        <v>1010</v>
      </c>
      <c r="F90" s="10" t="s">
        <v>996</v>
      </c>
      <c r="G90" s="9">
        <v>806</v>
      </c>
      <c r="H90" s="9">
        <v>3</v>
      </c>
      <c r="I90" s="9">
        <v>0</v>
      </c>
      <c r="J90" s="9">
        <v>2</v>
      </c>
      <c r="K90" s="9">
        <v>1</v>
      </c>
      <c r="L90" s="9">
        <v>1</v>
      </c>
      <c r="M90" s="9">
        <v>0</v>
      </c>
      <c r="N90" s="9">
        <v>6</v>
      </c>
      <c r="O90" s="9">
        <f>SUM(H90:N90)</f>
        <v>13</v>
      </c>
      <c r="P90" s="9"/>
    </row>
    <row r="91" spans="1:16" ht="15">
      <c r="A91" s="9">
        <v>88</v>
      </c>
      <c r="B91" s="10" t="s">
        <v>329</v>
      </c>
      <c r="C91" s="10">
        <v>31064</v>
      </c>
      <c r="D91" s="10">
        <v>9</v>
      </c>
      <c r="E91" s="10" t="s">
        <v>1085</v>
      </c>
      <c r="F91" s="10" t="s">
        <v>1017</v>
      </c>
      <c r="G91" s="9">
        <v>1099</v>
      </c>
      <c r="H91" s="9">
        <v>2</v>
      </c>
      <c r="I91" s="9">
        <v>0</v>
      </c>
      <c r="J91" s="9">
        <v>3</v>
      </c>
      <c r="K91" s="9">
        <v>1.5</v>
      </c>
      <c r="L91" s="9">
        <v>3</v>
      </c>
      <c r="M91" s="9">
        <v>0</v>
      </c>
      <c r="N91" s="9">
        <v>3.5</v>
      </c>
      <c r="O91" s="9">
        <f>SUM(H91:N91)</f>
        <v>13</v>
      </c>
      <c r="P91" s="9"/>
    </row>
    <row r="92" spans="1:16" ht="15">
      <c r="A92" s="9">
        <v>89</v>
      </c>
      <c r="B92" s="10" t="s">
        <v>371</v>
      </c>
      <c r="C92" s="10">
        <v>40199</v>
      </c>
      <c r="D92" s="10">
        <v>9</v>
      </c>
      <c r="E92" s="10" t="s">
        <v>1256</v>
      </c>
      <c r="F92" s="10" t="s">
        <v>980</v>
      </c>
      <c r="G92" s="9">
        <v>123</v>
      </c>
      <c r="H92" s="9">
        <v>2.5</v>
      </c>
      <c r="I92" s="9">
        <v>4</v>
      </c>
      <c r="J92" s="9">
        <v>2</v>
      </c>
      <c r="K92" s="9">
        <v>0</v>
      </c>
      <c r="L92" s="9">
        <v>2.5</v>
      </c>
      <c r="M92" s="9">
        <v>2</v>
      </c>
      <c r="N92" s="9">
        <v>0</v>
      </c>
      <c r="O92" s="9">
        <f>SUM(H92:N92)</f>
        <v>13</v>
      </c>
      <c r="P92" s="9"/>
    </row>
    <row r="93" spans="1:16" ht="15">
      <c r="A93" s="9">
        <v>90</v>
      </c>
      <c r="B93" s="10" t="s">
        <v>421</v>
      </c>
      <c r="C93" s="10">
        <v>24646</v>
      </c>
      <c r="D93" s="10">
        <v>9</v>
      </c>
      <c r="E93" s="10" t="s">
        <v>1174</v>
      </c>
      <c r="F93" s="10" t="s">
        <v>993</v>
      </c>
      <c r="G93" s="9">
        <v>546</v>
      </c>
      <c r="H93" s="9">
        <v>1.5</v>
      </c>
      <c r="I93" s="9">
        <v>2.5</v>
      </c>
      <c r="J93" s="9">
        <v>3</v>
      </c>
      <c r="K93" s="9">
        <v>1</v>
      </c>
      <c r="L93" s="9">
        <v>3.5</v>
      </c>
      <c r="M93" s="9">
        <v>0</v>
      </c>
      <c r="N93" s="9">
        <v>1</v>
      </c>
      <c r="O93" s="9">
        <f>SUM(H93:N93)</f>
        <v>12.5</v>
      </c>
      <c r="P93" s="9"/>
    </row>
    <row r="94" spans="1:16" ht="15">
      <c r="A94" s="9">
        <v>91</v>
      </c>
      <c r="B94" s="10" t="s">
        <v>254</v>
      </c>
      <c r="C94" s="10">
        <v>30042</v>
      </c>
      <c r="D94" s="10">
        <v>9</v>
      </c>
      <c r="E94" s="10" t="s">
        <v>1032</v>
      </c>
      <c r="F94" s="10" t="s">
        <v>977</v>
      </c>
      <c r="G94" s="9">
        <v>480</v>
      </c>
      <c r="H94" s="9">
        <v>2</v>
      </c>
      <c r="I94" s="9">
        <v>0.5</v>
      </c>
      <c r="J94" s="9">
        <v>1.5</v>
      </c>
      <c r="K94" s="9">
        <v>1</v>
      </c>
      <c r="L94" s="9">
        <v>3.5</v>
      </c>
      <c r="M94" s="9">
        <v>0</v>
      </c>
      <c r="N94" s="9">
        <v>4</v>
      </c>
      <c r="O94" s="9">
        <f>SUM(H94:N94)</f>
        <v>12.5</v>
      </c>
      <c r="P94" s="9"/>
    </row>
    <row r="95" spans="1:16" ht="15">
      <c r="A95" s="9">
        <v>92</v>
      </c>
      <c r="B95" s="10" t="s">
        <v>291</v>
      </c>
      <c r="C95" s="10">
        <v>31058</v>
      </c>
      <c r="D95" s="10">
        <v>9</v>
      </c>
      <c r="E95" s="10" t="s">
        <v>1085</v>
      </c>
      <c r="F95" s="10" t="s">
        <v>1017</v>
      </c>
      <c r="G95" s="9">
        <v>1114</v>
      </c>
      <c r="H95" s="9">
        <v>2.5</v>
      </c>
      <c r="I95" s="9">
        <v>0</v>
      </c>
      <c r="J95" s="9">
        <v>1.5</v>
      </c>
      <c r="K95" s="9">
        <v>1</v>
      </c>
      <c r="L95" s="9">
        <v>3.5</v>
      </c>
      <c r="M95" s="9">
        <v>0</v>
      </c>
      <c r="N95" s="9">
        <v>4</v>
      </c>
      <c r="O95" s="9">
        <f>SUM(H95:N95)</f>
        <v>12.5</v>
      </c>
      <c r="P95" s="9"/>
    </row>
    <row r="96" spans="1:16" ht="15">
      <c r="A96" s="9">
        <v>93</v>
      </c>
      <c r="B96" s="10" t="s">
        <v>494</v>
      </c>
      <c r="C96" s="10">
        <v>36522</v>
      </c>
      <c r="D96" s="10">
        <v>9</v>
      </c>
      <c r="E96" s="10" t="s">
        <v>1163</v>
      </c>
      <c r="F96" s="10" t="s">
        <v>1004</v>
      </c>
      <c r="G96" s="9">
        <v>971</v>
      </c>
      <c r="H96" s="9">
        <v>2</v>
      </c>
      <c r="I96" s="9">
        <v>2</v>
      </c>
      <c r="J96" s="9">
        <v>3</v>
      </c>
      <c r="K96" s="9">
        <v>0.5</v>
      </c>
      <c r="L96" s="9">
        <v>2.5</v>
      </c>
      <c r="M96" s="9">
        <v>1.5</v>
      </c>
      <c r="N96" s="9">
        <v>1</v>
      </c>
      <c r="O96" s="9">
        <f>SUM(H96:N96)</f>
        <v>12.5</v>
      </c>
      <c r="P96" s="9"/>
    </row>
    <row r="97" spans="1:16" ht="15">
      <c r="A97" s="9">
        <v>94</v>
      </c>
      <c r="B97" s="10" t="s">
        <v>298</v>
      </c>
      <c r="C97" s="10">
        <v>40812</v>
      </c>
      <c r="D97" s="10">
        <v>9</v>
      </c>
      <c r="E97" s="10" t="s">
        <v>1016</v>
      </c>
      <c r="F97" s="10" t="s">
        <v>1017</v>
      </c>
      <c r="G97" s="9">
        <v>1094</v>
      </c>
      <c r="H97" s="9">
        <v>2</v>
      </c>
      <c r="I97" s="9">
        <v>0.5</v>
      </c>
      <c r="J97" s="9">
        <v>1</v>
      </c>
      <c r="K97" s="9">
        <v>4</v>
      </c>
      <c r="L97" s="9">
        <v>2</v>
      </c>
      <c r="M97" s="9">
        <v>0</v>
      </c>
      <c r="N97" s="9">
        <v>3</v>
      </c>
      <c r="O97" s="9">
        <f>SUM(H97:N97)</f>
        <v>12.5</v>
      </c>
      <c r="P97" s="9"/>
    </row>
    <row r="98" spans="1:16" ht="15">
      <c r="A98" s="9">
        <v>95</v>
      </c>
      <c r="B98" s="10" t="s">
        <v>338</v>
      </c>
      <c r="C98" s="10">
        <v>24572</v>
      </c>
      <c r="D98" s="10">
        <v>9</v>
      </c>
      <c r="E98" s="10" t="s">
        <v>1078</v>
      </c>
      <c r="F98" s="10" t="s">
        <v>985</v>
      </c>
      <c r="G98" s="9">
        <v>326</v>
      </c>
      <c r="H98" s="9">
        <v>2</v>
      </c>
      <c r="I98" s="9">
        <v>2.5</v>
      </c>
      <c r="J98" s="9">
        <v>3.5</v>
      </c>
      <c r="K98" s="9">
        <v>1.5</v>
      </c>
      <c r="L98" s="9">
        <v>2.5</v>
      </c>
      <c r="M98" s="9">
        <v>0</v>
      </c>
      <c r="N98" s="9">
        <v>0</v>
      </c>
      <c r="O98" s="9">
        <f>SUM(H98:N98)</f>
        <v>12</v>
      </c>
      <c r="P98" s="9"/>
    </row>
    <row r="99" spans="1:16" ht="15">
      <c r="A99" s="9">
        <v>96</v>
      </c>
      <c r="B99" s="10" t="s">
        <v>245</v>
      </c>
      <c r="C99" s="10">
        <v>26886</v>
      </c>
      <c r="D99" s="10">
        <v>9</v>
      </c>
      <c r="E99" s="10" t="s">
        <v>1276</v>
      </c>
      <c r="F99" s="10" t="s">
        <v>996</v>
      </c>
      <c r="G99" s="9">
        <v>788</v>
      </c>
      <c r="H99" s="9">
        <v>2.5</v>
      </c>
      <c r="I99" s="9">
        <v>3.5</v>
      </c>
      <c r="J99" s="9">
        <v>2.5</v>
      </c>
      <c r="K99" s="9">
        <v>0.5</v>
      </c>
      <c r="L99" s="9">
        <v>1</v>
      </c>
      <c r="M99" s="9">
        <v>0</v>
      </c>
      <c r="N99" s="9">
        <v>2</v>
      </c>
      <c r="O99" s="9">
        <f>SUM(H99:N99)</f>
        <v>12</v>
      </c>
      <c r="P99" s="9"/>
    </row>
    <row r="100" spans="1:16" ht="15">
      <c r="A100" s="9">
        <v>97</v>
      </c>
      <c r="B100" s="10" t="s">
        <v>249</v>
      </c>
      <c r="C100" s="10">
        <v>30488</v>
      </c>
      <c r="D100" s="10">
        <v>9</v>
      </c>
      <c r="E100" s="10" t="s">
        <v>1238</v>
      </c>
      <c r="F100" s="10" t="s">
        <v>1004</v>
      </c>
      <c r="G100" s="9">
        <v>969</v>
      </c>
      <c r="H100" s="9">
        <v>2.5</v>
      </c>
      <c r="I100" s="9">
        <v>0</v>
      </c>
      <c r="J100" s="9">
        <v>4</v>
      </c>
      <c r="K100" s="9">
        <v>0</v>
      </c>
      <c r="L100" s="9">
        <v>3.5</v>
      </c>
      <c r="M100" s="9">
        <v>0</v>
      </c>
      <c r="N100" s="9">
        <v>2</v>
      </c>
      <c r="O100" s="9">
        <f>SUM(H100:N100)</f>
        <v>12</v>
      </c>
      <c r="P100" s="9"/>
    </row>
    <row r="101" spans="1:16" ht="15">
      <c r="A101" s="9">
        <v>98</v>
      </c>
      <c r="B101" s="10" t="s">
        <v>250</v>
      </c>
      <c r="C101" s="10">
        <v>31982</v>
      </c>
      <c r="D101" s="10">
        <v>9</v>
      </c>
      <c r="E101" s="10" t="s">
        <v>1049</v>
      </c>
      <c r="F101" s="10" t="s">
        <v>1004</v>
      </c>
      <c r="G101" s="9">
        <v>966</v>
      </c>
      <c r="H101" s="9">
        <v>1</v>
      </c>
      <c r="I101" s="9">
        <v>3</v>
      </c>
      <c r="J101" s="9">
        <v>2</v>
      </c>
      <c r="K101" s="9">
        <v>2.5</v>
      </c>
      <c r="L101" s="9">
        <v>2.5</v>
      </c>
      <c r="M101" s="9">
        <v>0</v>
      </c>
      <c r="N101" s="9">
        <v>1</v>
      </c>
      <c r="O101" s="9">
        <f>SUM(H101:N101)</f>
        <v>12</v>
      </c>
      <c r="P101" s="9"/>
    </row>
    <row r="102" spans="1:16" ht="15">
      <c r="A102" s="9">
        <v>99</v>
      </c>
      <c r="B102" s="10" t="s">
        <v>232</v>
      </c>
      <c r="C102" s="10">
        <v>33145</v>
      </c>
      <c r="D102" s="10">
        <v>9</v>
      </c>
      <c r="E102" s="10" t="s">
        <v>1003</v>
      </c>
      <c r="F102" s="10" t="s">
        <v>1004</v>
      </c>
      <c r="G102" s="9">
        <v>952</v>
      </c>
      <c r="H102" s="9">
        <v>2.5</v>
      </c>
      <c r="I102" s="9">
        <v>0</v>
      </c>
      <c r="J102" s="9">
        <v>3</v>
      </c>
      <c r="K102" s="9">
        <v>3</v>
      </c>
      <c r="L102" s="9">
        <v>2.5</v>
      </c>
      <c r="M102" s="9">
        <v>0</v>
      </c>
      <c r="N102" s="9">
        <v>1</v>
      </c>
      <c r="O102" s="9">
        <f>SUM(H102:N102)</f>
        <v>12</v>
      </c>
      <c r="P102" s="9"/>
    </row>
    <row r="103" spans="1:16" ht="15">
      <c r="A103" s="9">
        <v>100</v>
      </c>
      <c r="B103" s="10" t="s">
        <v>286</v>
      </c>
      <c r="C103" s="10">
        <v>40809</v>
      </c>
      <c r="D103" s="10">
        <v>9</v>
      </c>
      <c r="E103" s="10" t="s">
        <v>1016</v>
      </c>
      <c r="F103" s="10" t="s">
        <v>1017</v>
      </c>
      <c r="G103" s="9">
        <v>1117</v>
      </c>
      <c r="H103" s="9">
        <v>1.5</v>
      </c>
      <c r="I103" s="9">
        <v>1</v>
      </c>
      <c r="J103" s="9">
        <v>1.5</v>
      </c>
      <c r="K103" s="9">
        <v>0</v>
      </c>
      <c r="L103" s="9">
        <v>2</v>
      </c>
      <c r="M103" s="9">
        <v>0</v>
      </c>
      <c r="N103" s="9">
        <v>6</v>
      </c>
      <c r="O103" s="9">
        <f>SUM(H103:N103)</f>
        <v>12</v>
      </c>
      <c r="P103" s="9"/>
    </row>
    <row r="104" spans="1:16" ht="15">
      <c r="A104" s="9">
        <v>101</v>
      </c>
      <c r="B104" s="10" t="s">
        <v>366</v>
      </c>
      <c r="C104" s="10">
        <v>15798</v>
      </c>
      <c r="D104" s="10">
        <v>9</v>
      </c>
      <c r="E104" s="10" t="s">
        <v>1134</v>
      </c>
      <c r="F104" s="10" t="s">
        <v>977</v>
      </c>
      <c r="G104" s="9">
        <v>488</v>
      </c>
      <c r="H104" s="9">
        <v>2</v>
      </c>
      <c r="I104" s="9">
        <v>1</v>
      </c>
      <c r="J104" s="9">
        <v>4</v>
      </c>
      <c r="K104" s="9">
        <v>2.5</v>
      </c>
      <c r="L104" s="9">
        <v>1</v>
      </c>
      <c r="M104" s="9">
        <v>0</v>
      </c>
      <c r="N104" s="9">
        <v>1</v>
      </c>
      <c r="O104" s="9">
        <f>SUM(H104:N104)</f>
        <v>11.5</v>
      </c>
      <c r="P104" s="9"/>
    </row>
    <row r="105" spans="1:16" ht="15">
      <c r="A105" s="9">
        <v>102</v>
      </c>
      <c r="B105" s="10" t="s">
        <v>321</v>
      </c>
      <c r="C105" s="10">
        <v>24695</v>
      </c>
      <c r="D105" s="10">
        <v>9</v>
      </c>
      <c r="E105" s="10" t="s">
        <v>1039</v>
      </c>
      <c r="F105" s="10" t="s">
        <v>980</v>
      </c>
      <c r="G105" s="9">
        <v>115</v>
      </c>
      <c r="H105" s="9">
        <v>2</v>
      </c>
      <c r="I105" s="9">
        <v>3.5</v>
      </c>
      <c r="J105" s="9">
        <v>3.5</v>
      </c>
      <c r="K105" s="9">
        <v>0</v>
      </c>
      <c r="L105" s="9">
        <v>0</v>
      </c>
      <c r="M105" s="9">
        <v>2.5</v>
      </c>
      <c r="N105" s="9">
        <v>0</v>
      </c>
      <c r="O105" s="9">
        <f>SUM(H105:N105)</f>
        <v>11.5</v>
      </c>
      <c r="P105" s="9"/>
    </row>
    <row r="106" spans="1:16" ht="15">
      <c r="A106" s="9">
        <v>103</v>
      </c>
      <c r="B106" s="10" t="s">
        <v>292</v>
      </c>
      <c r="C106" s="10">
        <v>30396</v>
      </c>
      <c r="D106" s="10">
        <v>9</v>
      </c>
      <c r="E106" s="10" t="s">
        <v>1088</v>
      </c>
      <c r="F106" s="10" t="s">
        <v>977</v>
      </c>
      <c r="G106" s="9">
        <v>477</v>
      </c>
      <c r="H106" s="9">
        <v>2.5</v>
      </c>
      <c r="I106" s="9">
        <v>2</v>
      </c>
      <c r="J106" s="9">
        <v>3</v>
      </c>
      <c r="K106" s="9">
        <v>0.5</v>
      </c>
      <c r="L106" s="9">
        <v>2.5</v>
      </c>
      <c r="M106" s="9">
        <v>1</v>
      </c>
      <c r="N106" s="9">
        <v>0</v>
      </c>
      <c r="O106" s="9">
        <f>SUM(H106:N106)</f>
        <v>11.5</v>
      </c>
      <c r="P106" s="9"/>
    </row>
    <row r="107" spans="1:16" ht="15">
      <c r="A107" s="9">
        <v>104</v>
      </c>
      <c r="B107" s="10" t="s">
        <v>487</v>
      </c>
      <c r="C107" s="10">
        <v>30791</v>
      </c>
      <c r="D107" s="10">
        <v>9</v>
      </c>
      <c r="E107" s="10" t="s">
        <v>1085</v>
      </c>
      <c r="F107" s="10" t="s">
        <v>1017</v>
      </c>
      <c r="G107" s="9">
        <v>1109</v>
      </c>
      <c r="H107" s="9">
        <v>1.5</v>
      </c>
      <c r="I107" s="9">
        <v>0</v>
      </c>
      <c r="J107" s="9">
        <v>0.5</v>
      </c>
      <c r="K107" s="9">
        <v>1</v>
      </c>
      <c r="L107" s="9">
        <v>3.5</v>
      </c>
      <c r="M107" s="9">
        <v>0</v>
      </c>
      <c r="N107" s="9">
        <v>5</v>
      </c>
      <c r="O107" s="9">
        <f>SUM(H107:N107)</f>
        <v>11.5</v>
      </c>
      <c r="P107" s="9"/>
    </row>
    <row r="108" spans="1:16" ht="15">
      <c r="A108" s="9">
        <v>105</v>
      </c>
      <c r="B108" s="10" t="s">
        <v>521</v>
      </c>
      <c r="C108" s="10">
        <v>38357</v>
      </c>
      <c r="D108" s="10">
        <v>9</v>
      </c>
      <c r="E108" s="10" t="s">
        <v>138</v>
      </c>
      <c r="F108" s="10" t="s">
        <v>977</v>
      </c>
      <c r="G108" s="9">
        <v>117</v>
      </c>
      <c r="H108" s="9">
        <v>1</v>
      </c>
      <c r="I108" s="9">
        <v>0</v>
      </c>
      <c r="J108" s="9">
        <v>3</v>
      </c>
      <c r="K108" s="9">
        <v>0.5</v>
      </c>
      <c r="L108" s="9">
        <v>3</v>
      </c>
      <c r="M108" s="9">
        <v>0</v>
      </c>
      <c r="N108" s="9">
        <v>4</v>
      </c>
      <c r="O108" s="9">
        <f>SUM(H108:N108)</f>
        <v>11.5</v>
      </c>
      <c r="P108" s="9"/>
    </row>
    <row r="109" spans="1:16" ht="15">
      <c r="A109" s="9">
        <v>106</v>
      </c>
      <c r="B109" s="10" t="s">
        <v>402</v>
      </c>
      <c r="C109" s="10">
        <v>49157</v>
      </c>
      <c r="D109" s="10">
        <v>9</v>
      </c>
      <c r="E109" s="10" t="s">
        <v>1169</v>
      </c>
      <c r="F109" s="10" t="s">
        <v>1004</v>
      </c>
      <c r="G109" s="9">
        <v>957</v>
      </c>
      <c r="H109" s="9">
        <v>1.5</v>
      </c>
      <c r="I109" s="9">
        <v>1</v>
      </c>
      <c r="J109" s="9">
        <v>4</v>
      </c>
      <c r="K109" s="9">
        <v>2</v>
      </c>
      <c r="L109" s="9">
        <v>2</v>
      </c>
      <c r="M109" s="9">
        <v>0</v>
      </c>
      <c r="N109" s="9">
        <v>1</v>
      </c>
      <c r="O109" s="9">
        <f>SUM(H109:N109)</f>
        <v>11.5</v>
      </c>
      <c r="P109" s="9"/>
    </row>
    <row r="110" spans="1:16" ht="15">
      <c r="A110" s="9">
        <v>107</v>
      </c>
      <c r="B110" s="10" t="s">
        <v>348</v>
      </c>
      <c r="C110" s="10">
        <v>71388</v>
      </c>
      <c r="D110" s="10">
        <v>9</v>
      </c>
      <c r="E110" s="10" t="s">
        <v>1169</v>
      </c>
      <c r="F110" s="10" t="s">
        <v>1004</v>
      </c>
      <c r="G110" s="9">
        <v>959</v>
      </c>
      <c r="H110" s="9">
        <v>1.5</v>
      </c>
      <c r="I110" s="9">
        <v>1.5</v>
      </c>
      <c r="J110" s="9">
        <v>1.5</v>
      </c>
      <c r="K110" s="9">
        <v>2</v>
      </c>
      <c r="L110" s="9">
        <v>3</v>
      </c>
      <c r="M110" s="9">
        <v>0</v>
      </c>
      <c r="N110" s="9">
        <v>2</v>
      </c>
      <c r="O110" s="9">
        <f>SUM(H110:N110)</f>
        <v>11.5</v>
      </c>
      <c r="P110" s="9"/>
    </row>
    <row r="111" spans="1:16" ht="15">
      <c r="A111" s="9">
        <v>108</v>
      </c>
      <c r="B111" s="10" t="s">
        <v>303</v>
      </c>
      <c r="C111" s="10">
        <v>24091</v>
      </c>
      <c r="D111" s="10">
        <v>9</v>
      </c>
      <c r="E111" s="10" t="s">
        <v>1039</v>
      </c>
      <c r="F111" s="10" t="s">
        <v>980</v>
      </c>
      <c r="G111" s="9">
        <v>125</v>
      </c>
      <c r="H111" s="9">
        <v>2.5</v>
      </c>
      <c r="I111" s="9">
        <v>2</v>
      </c>
      <c r="J111" s="9">
        <v>1.5</v>
      </c>
      <c r="K111" s="9">
        <v>0</v>
      </c>
      <c r="L111" s="9">
        <v>1.5</v>
      </c>
      <c r="M111" s="9">
        <v>1.5</v>
      </c>
      <c r="N111" s="9">
        <v>2</v>
      </c>
      <c r="O111" s="9">
        <f>SUM(H111:N111)</f>
        <v>11</v>
      </c>
      <c r="P111" s="9"/>
    </row>
    <row r="112" spans="1:16" ht="15">
      <c r="A112" s="9">
        <v>109</v>
      </c>
      <c r="B112" s="10" t="s">
        <v>309</v>
      </c>
      <c r="C112" s="10">
        <v>24092</v>
      </c>
      <c r="D112" s="10">
        <v>9</v>
      </c>
      <c r="E112" s="10" t="s">
        <v>1039</v>
      </c>
      <c r="F112" s="10" t="s">
        <v>980</v>
      </c>
      <c r="G112" s="9">
        <v>110</v>
      </c>
      <c r="H112" s="9">
        <v>2</v>
      </c>
      <c r="I112" s="9">
        <v>1.5</v>
      </c>
      <c r="J112" s="9">
        <v>1</v>
      </c>
      <c r="K112" s="9">
        <v>0.5</v>
      </c>
      <c r="L112" s="9">
        <v>2</v>
      </c>
      <c r="M112" s="9">
        <v>0</v>
      </c>
      <c r="N112" s="9">
        <v>4</v>
      </c>
      <c r="O112" s="9">
        <f>SUM(H112:N112)</f>
        <v>11</v>
      </c>
      <c r="P112" s="9"/>
    </row>
    <row r="113" spans="1:16" ht="15">
      <c r="A113" s="9">
        <v>110</v>
      </c>
      <c r="B113" s="10" t="s">
        <v>422</v>
      </c>
      <c r="C113" s="10">
        <v>28797</v>
      </c>
      <c r="D113" s="10">
        <v>9</v>
      </c>
      <c r="E113" s="10" t="s">
        <v>1054</v>
      </c>
      <c r="F113" s="10" t="s">
        <v>985</v>
      </c>
      <c r="G113" s="9">
        <v>316</v>
      </c>
      <c r="H113" s="9">
        <v>3</v>
      </c>
      <c r="I113" s="9">
        <v>1</v>
      </c>
      <c r="J113" s="9">
        <v>1</v>
      </c>
      <c r="K113" s="9">
        <v>0.5</v>
      </c>
      <c r="L113" s="9">
        <v>1.5</v>
      </c>
      <c r="M113" s="9">
        <v>0</v>
      </c>
      <c r="N113" s="9">
        <v>4</v>
      </c>
      <c r="O113" s="9">
        <f>SUM(H113:N113)</f>
        <v>11</v>
      </c>
      <c r="P113" s="9"/>
    </row>
    <row r="114" spans="1:16" ht="15">
      <c r="A114" s="9">
        <v>111</v>
      </c>
      <c r="B114" s="10" t="s">
        <v>273</v>
      </c>
      <c r="C114" s="10">
        <v>31170</v>
      </c>
      <c r="D114" s="10">
        <v>9</v>
      </c>
      <c r="E114" s="10" t="s">
        <v>1085</v>
      </c>
      <c r="F114" s="10" t="s">
        <v>1017</v>
      </c>
      <c r="G114" s="9">
        <v>1100</v>
      </c>
      <c r="H114" s="9">
        <v>2</v>
      </c>
      <c r="I114" s="9">
        <v>0</v>
      </c>
      <c r="J114" s="9">
        <v>1.5</v>
      </c>
      <c r="K114" s="9">
        <v>2.5</v>
      </c>
      <c r="L114" s="9">
        <v>3</v>
      </c>
      <c r="M114" s="9">
        <v>0</v>
      </c>
      <c r="N114" s="9">
        <v>2</v>
      </c>
      <c r="O114" s="9">
        <f>SUM(H114:N114)</f>
        <v>11</v>
      </c>
      <c r="P114" s="9"/>
    </row>
    <row r="115" spans="1:16" ht="15">
      <c r="A115" s="9">
        <v>112</v>
      </c>
      <c r="B115" s="10" t="s">
        <v>233</v>
      </c>
      <c r="C115" s="10">
        <v>37524</v>
      </c>
      <c r="D115" s="10">
        <v>9</v>
      </c>
      <c r="E115" s="10" t="s">
        <v>1256</v>
      </c>
      <c r="F115" s="10" t="s">
        <v>980</v>
      </c>
      <c r="G115" s="9">
        <v>78</v>
      </c>
      <c r="H115" s="9">
        <v>3</v>
      </c>
      <c r="I115" s="9">
        <v>2</v>
      </c>
      <c r="J115" s="9">
        <v>1.5</v>
      </c>
      <c r="K115" s="9">
        <v>1</v>
      </c>
      <c r="L115" s="9">
        <v>2</v>
      </c>
      <c r="M115" s="9">
        <v>1.5</v>
      </c>
      <c r="N115" s="9">
        <v>0</v>
      </c>
      <c r="O115" s="9">
        <f>SUM(H115:N115)</f>
        <v>11</v>
      </c>
      <c r="P115" s="9"/>
    </row>
    <row r="116" spans="1:16" ht="15">
      <c r="A116" s="9">
        <v>113</v>
      </c>
      <c r="B116" s="10" t="s">
        <v>308</v>
      </c>
      <c r="C116" s="10">
        <v>43176</v>
      </c>
      <c r="D116" s="10">
        <v>9</v>
      </c>
      <c r="E116" s="10" t="s">
        <v>1263</v>
      </c>
      <c r="F116" s="10" t="s">
        <v>993</v>
      </c>
      <c r="G116" s="9">
        <v>549</v>
      </c>
      <c r="H116" s="9">
        <v>2.5</v>
      </c>
      <c r="I116" s="9">
        <v>0</v>
      </c>
      <c r="J116" s="9">
        <v>1</v>
      </c>
      <c r="K116" s="9">
        <v>2</v>
      </c>
      <c r="L116" s="9">
        <v>3.5</v>
      </c>
      <c r="M116" s="9">
        <v>0</v>
      </c>
      <c r="N116" s="9">
        <v>2</v>
      </c>
      <c r="O116" s="9">
        <f>SUM(H116:N116)</f>
        <v>11</v>
      </c>
      <c r="P116" s="9"/>
    </row>
    <row r="117" spans="1:16" ht="15">
      <c r="A117" s="9">
        <v>114</v>
      </c>
      <c r="B117" s="10" t="s">
        <v>485</v>
      </c>
      <c r="C117" s="10">
        <v>54467</v>
      </c>
      <c r="D117" s="10">
        <v>9</v>
      </c>
      <c r="E117" s="10" t="s">
        <v>1039</v>
      </c>
      <c r="F117" s="10" t="s">
        <v>980</v>
      </c>
      <c r="G117" s="9">
        <v>126</v>
      </c>
      <c r="H117" s="9">
        <v>2.5</v>
      </c>
      <c r="I117" s="9">
        <v>1.5</v>
      </c>
      <c r="J117" s="9">
        <v>1.5</v>
      </c>
      <c r="K117" s="9">
        <v>0</v>
      </c>
      <c r="L117" s="9">
        <v>2.5</v>
      </c>
      <c r="M117" s="9">
        <v>0</v>
      </c>
      <c r="N117" s="9">
        <v>3</v>
      </c>
      <c r="O117" s="9">
        <f>SUM(H117:N117)</f>
        <v>11</v>
      </c>
      <c r="P117" s="9"/>
    </row>
    <row r="118" spans="1:16" ht="15">
      <c r="A118" s="9">
        <v>115</v>
      </c>
      <c r="B118" s="10" t="s">
        <v>502</v>
      </c>
      <c r="C118" s="10">
        <v>74527</v>
      </c>
      <c r="D118" s="10">
        <v>9</v>
      </c>
      <c r="E118" s="10" t="s">
        <v>1159</v>
      </c>
      <c r="F118" s="10" t="s">
        <v>980</v>
      </c>
      <c r="G118" s="9">
        <v>82</v>
      </c>
      <c r="H118" s="9">
        <v>2</v>
      </c>
      <c r="I118" s="9">
        <v>0.5</v>
      </c>
      <c r="J118" s="9">
        <v>1.5</v>
      </c>
      <c r="K118" s="9">
        <v>1.5</v>
      </c>
      <c r="L118" s="9">
        <v>2.5</v>
      </c>
      <c r="M118" s="9">
        <v>0</v>
      </c>
      <c r="N118" s="9">
        <v>3</v>
      </c>
      <c r="O118" s="9">
        <f>SUM(H118:N118)</f>
        <v>11</v>
      </c>
      <c r="P118" s="9"/>
    </row>
    <row r="119" spans="1:16" ht="15">
      <c r="A119" s="9">
        <v>116</v>
      </c>
      <c r="B119" s="10" t="s">
        <v>314</v>
      </c>
      <c r="C119" s="10">
        <v>14098</v>
      </c>
      <c r="D119" s="10">
        <v>9</v>
      </c>
      <c r="E119" s="10" t="s">
        <v>1117</v>
      </c>
      <c r="F119" s="10" t="s">
        <v>996</v>
      </c>
      <c r="G119" s="9">
        <v>804</v>
      </c>
      <c r="H119" s="9">
        <v>1.5</v>
      </c>
      <c r="I119" s="9">
        <v>0</v>
      </c>
      <c r="J119" s="9">
        <v>4</v>
      </c>
      <c r="K119" s="9">
        <v>2.5</v>
      </c>
      <c r="L119" s="9">
        <v>1</v>
      </c>
      <c r="M119" s="9">
        <v>1.5</v>
      </c>
      <c r="N119" s="9">
        <v>0</v>
      </c>
      <c r="O119" s="9">
        <f>SUM(H119:N119)</f>
        <v>10.5</v>
      </c>
      <c r="P119" s="9"/>
    </row>
    <row r="120" spans="1:16" ht="15">
      <c r="A120" s="9">
        <v>117</v>
      </c>
      <c r="B120" s="10" t="s">
        <v>257</v>
      </c>
      <c r="C120" s="10">
        <v>24688</v>
      </c>
      <c r="D120" s="10">
        <v>9</v>
      </c>
      <c r="E120" s="10" t="s">
        <v>1039</v>
      </c>
      <c r="F120" s="10" t="s">
        <v>980</v>
      </c>
      <c r="G120" s="9">
        <v>99</v>
      </c>
      <c r="H120" s="9">
        <v>3.5</v>
      </c>
      <c r="I120" s="9">
        <v>4</v>
      </c>
      <c r="J120" s="9">
        <v>2</v>
      </c>
      <c r="K120" s="9">
        <v>0</v>
      </c>
      <c r="L120" s="9">
        <v>1</v>
      </c>
      <c r="M120" s="9">
        <v>0</v>
      </c>
      <c r="N120" s="9">
        <v>0</v>
      </c>
      <c r="O120" s="9">
        <f>SUM(H120:N120)</f>
        <v>10.5</v>
      </c>
      <c r="P120" s="9"/>
    </row>
    <row r="121" spans="1:16" ht="15">
      <c r="A121" s="9">
        <v>118</v>
      </c>
      <c r="B121" s="10" t="s">
        <v>304</v>
      </c>
      <c r="C121" s="10">
        <v>24708</v>
      </c>
      <c r="D121" s="10">
        <v>9</v>
      </c>
      <c r="E121" s="10" t="s">
        <v>1039</v>
      </c>
      <c r="F121" s="10" t="s">
        <v>980</v>
      </c>
      <c r="G121" s="9">
        <v>98</v>
      </c>
      <c r="H121" s="9">
        <v>2.5</v>
      </c>
      <c r="I121" s="9">
        <v>4</v>
      </c>
      <c r="J121" s="9">
        <v>2.5</v>
      </c>
      <c r="K121" s="9">
        <v>0.5</v>
      </c>
      <c r="L121" s="9">
        <v>1</v>
      </c>
      <c r="M121" s="9">
        <v>0</v>
      </c>
      <c r="N121" s="9">
        <v>0</v>
      </c>
      <c r="O121" s="9">
        <f>SUM(H121:N121)</f>
        <v>10.5</v>
      </c>
      <c r="P121" s="9"/>
    </row>
    <row r="122" spans="1:16" ht="15">
      <c r="A122" s="9">
        <v>119</v>
      </c>
      <c r="B122" s="10" t="s">
        <v>495</v>
      </c>
      <c r="C122" s="10">
        <v>27326</v>
      </c>
      <c r="D122" s="10">
        <v>9</v>
      </c>
      <c r="E122" s="10" t="s">
        <v>1117</v>
      </c>
      <c r="F122" s="10" t="s">
        <v>996</v>
      </c>
      <c r="G122" s="9">
        <v>829</v>
      </c>
      <c r="H122" s="9">
        <v>2</v>
      </c>
      <c r="I122" s="9">
        <v>0</v>
      </c>
      <c r="J122" s="9">
        <v>3</v>
      </c>
      <c r="K122" s="9">
        <v>1</v>
      </c>
      <c r="L122" s="9">
        <v>2.5</v>
      </c>
      <c r="M122" s="9">
        <v>0</v>
      </c>
      <c r="N122" s="9">
        <v>2</v>
      </c>
      <c r="O122" s="9">
        <f>SUM(H122:N122)</f>
        <v>10.5</v>
      </c>
      <c r="P122" s="9"/>
    </row>
    <row r="123" spans="1:16" ht="15">
      <c r="A123" s="9">
        <v>120</v>
      </c>
      <c r="B123" s="10" t="s">
        <v>352</v>
      </c>
      <c r="C123" s="10">
        <v>28578</v>
      </c>
      <c r="D123" s="10">
        <v>9</v>
      </c>
      <c r="E123" s="10" t="s">
        <v>1016</v>
      </c>
      <c r="F123" s="10" t="s">
        <v>1017</v>
      </c>
      <c r="G123" s="9">
        <v>1090</v>
      </c>
      <c r="H123" s="9">
        <v>2</v>
      </c>
      <c r="I123" s="9">
        <v>0</v>
      </c>
      <c r="J123" s="9">
        <v>0</v>
      </c>
      <c r="K123" s="9">
        <v>1.5</v>
      </c>
      <c r="L123" s="9">
        <v>1</v>
      </c>
      <c r="M123" s="9">
        <v>0</v>
      </c>
      <c r="N123" s="9">
        <v>6</v>
      </c>
      <c r="O123" s="9">
        <f>SUM(H123:N123)</f>
        <v>10.5</v>
      </c>
      <c r="P123" s="9"/>
    </row>
    <row r="124" spans="1:16" ht="15">
      <c r="A124" s="9">
        <v>121</v>
      </c>
      <c r="B124" s="10" t="s">
        <v>280</v>
      </c>
      <c r="C124" s="10">
        <v>28691</v>
      </c>
      <c r="D124" s="10">
        <v>9</v>
      </c>
      <c r="E124" s="10" t="s">
        <v>1016</v>
      </c>
      <c r="F124" s="10" t="s">
        <v>1017</v>
      </c>
      <c r="G124" s="9">
        <v>1112</v>
      </c>
      <c r="H124" s="9">
        <v>1.5</v>
      </c>
      <c r="I124" s="9">
        <v>0.5</v>
      </c>
      <c r="J124" s="9">
        <v>1</v>
      </c>
      <c r="K124" s="9">
        <v>1</v>
      </c>
      <c r="L124" s="9">
        <v>2.5</v>
      </c>
      <c r="M124" s="9">
        <v>0</v>
      </c>
      <c r="N124" s="9">
        <v>4</v>
      </c>
      <c r="O124" s="9">
        <f>SUM(H124:N124)</f>
        <v>10.5</v>
      </c>
      <c r="P124" s="9"/>
    </row>
    <row r="125" spans="1:16" ht="15">
      <c r="A125" s="9">
        <v>122</v>
      </c>
      <c r="B125" s="10" t="s">
        <v>388</v>
      </c>
      <c r="C125" s="10">
        <v>29437</v>
      </c>
      <c r="D125" s="10">
        <v>9</v>
      </c>
      <c r="E125" s="10" t="s">
        <v>999</v>
      </c>
      <c r="F125" s="10" t="s">
        <v>996</v>
      </c>
      <c r="G125" s="9">
        <v>817</v>
      </c>
      <c r="H125" s="9">
        <v>2.5</v>
      </c>
      <c r="I125" s="9">
        <v>1</v>
      </c>
      <c r="J125" s="9">
        <v>1.5</v>
      </c>
      <c r="K125" s="9">
        <v>2.5</v>
      </c>
      <c r="L125" s="9">
        <v>3</v>
      </c>
      <c r="M125" s="9">
        <v>0</v>
      </c>
      <c r="N125" s="9">
        <v>0</v>
      </c>
      <c r="O125" s="9">
        <f>SUM(H125:N125)</f>
        <v>10.5</v>
      </c>
      <c r="P125" s="9"/>
    </row>
    <row r="126" spans="1:16" ht="15">
      <c r="A126" s="9">
        <v>123</v>
      </c>
      <c r="B126" s="10" t="s">
        <v>433</v>
      </c>
      <c r="C126" s="10">
        <v>36590</v>
      </c>
      <c r="D126" s="10">
        <v>9</v>
      </c>
      <c r="E126" s="10" t="s">
        <v>138</v>
      </c>
      <c r="F126" s="10" t="s">
        <v>980</v>
      </c>
      <c r="G126" s="9">
        <v>97</v>
      </c>
      <c r="H126" s="9">
        <v>2.5</v>
      </c>
      <c r="I126" s="9">
        <v>1</v>
      </c>
      <c r="J126" s="9">
        <v>3</v>
      </c>
      <c r="K126" s="9">
        <v>1</v>
      </c>
      <c r="L126" s="9">
        <v>2</v>
      </c>
      <c r="M126" s="9">
        <v>0</v>
      </c>
      <c r="N126" s="9">
        <v>1</v>
      </c>
      <c r="O126" s="9">
        <f>SUM(H126:N126)</f>
        <v>10.5</v>
      </c>
      <c r="P126" s="9"/>
    </row>
    <row r="127" spans="1:16" ht="15">
      <c r="A127" s="9">
        <v>124</v>
      </c>
      <c r="B127" s="10" t="s">
        <v>259</v>
      </c>
      <c r="C127" s="10">
        <v>81405</v>
      </c>
      <c r="D127" s="10">
        <v>9</v>
      </c>
      <c r="E127" s="10" t="s">
        <v>1049</v>
      </c>
      <c r="F127" s="10" t="s">
        <v>1004</v>
      </c>
      <c r="G127" s="9">
        <v>965</v>
      </c>
      <c r="H127" s="9">
        <v>2.5</v>
      </c>
      <c r="I127" s="9">
        <v>1</v>
      </c>
      <c r="J127" s="9">
        <v>2.5</v>
      </c>
      <c r="K127" s="9">
        <v>0</v>
      </c>
      <c r="L127" s="9">
        <v>3.5</v>
      </c>
      <c r="M127" s="9">
        <v>0</v>
      </c>
      <c r="N127" s="9">
        <v>1</v>
      </c>
      <c r="O127" s="9">
        <f>SUM(H127:N127)</f>
        <v>10.5</v>
      </c>
      <c r="P127" s="9"/>
    </row>
    <row r="128" spans="1:16" ht="15">
      <c r="A128" s="9">
        <v>125</v>
      </c>
      <c r="B128" s="10" t="s">
        <v>373</v>
      </c>
      <c r="C128" s="10">
        <v>81587</v>
      </c>
      <c r="D128" s="10">
        <v>9</v>
      </c>
      <c r="E128" s="10" t="s">
        <v>1049</v>
      </c>
      <c r="F128" s="10" t="s">
        <v>1004</v>
      </c>
      <c r="G128" s="9">
        <v>968</v>
      </c>
      <c r="H128" s="9">
        <v>2</v>
      </c>
      <c r="I128" s="9">
        <v>2</v>
      </c>
      <c r="J128" s="9">
        <v>1</v>
      </c>
      <c r="K128" s="9">
        <v>1</v>
      </c>
      <c r="L128" s="9">
        <v>1.5</v>
      </c>
      <c r="M128" s="9">
        <v>0</v>
      </c>
      <c r="N128" s="9">
        <v>3</v>
      </c>
      <c r="O128" s="9">
        <f>SUM(H128:N128)</f>
        <v>10.5</v>
      </c>
      <c r="P128" s="9"/>
    </row>
    <row r="129" spans="1:16" ht="15">
      <c r="A129" s="9">
        <v>126</v>
      </c>
      <c r="B129" s="10" t="s">
        <v>347</v>
      </c>
      <c r="C129" s="10">
        <v>24093</v>
      </c>
      <c r="D129" s="10">
        <v>9</v>
      </c>
      <c r="E129" s="10" t="s">
        <v>1039</v>
      </c>
      <c r="F129" s="10" t="s">
        <v>980</v>
      </c>
      <c r="G129" s="9">
        <v>122</v>
      </c>
      <c r="H129" s="9">
        <v>1</v>
      </c>
      <c r="I129" s="9">
        <v>3.5</v>
      </c>
      <c r="J129" s="9">
        <v>2</v>
      </c>
      <c r="K129" s="9">
        <v>1</v>
      </c>
      <c r="L129" s="9">
        <v>2.5</v>
      </c>
      <c r="M129" s="9">
        <v>0</v>
      </c>
      <c r="N129" s="9">
        <v>0</v>
      </c>
      <c r="O129" s="9">
        <f>SUM(H129:N129)</f>
        <v>10</v>
      </c>
      <c r="P129" s="9"/>
    </row>
    <row r="130" spans="1:16" ht="15">
      <c r="A130" s="9">
        <v>127</v>
      </c>
      <c r="B130" s="10" t="s">
        <v>378</v>
      </c>
      <c r="C130" s="10">
        <v>24149</v>
      </c>
      <c r="D130" s="10">
        <v>9</v>
      </c>
      <c r="E130" s="10" t="s">
        <v>1133</v>
      </c>
      <c r="F130" s="10" t="s">
        <v>980</v>
      </c>
      <c r="G130" s="9">
        <v>131</v>
      </c>
      <c r="H130" s="9">
        <v>1</v>
      </c>
      <c r="I130" s="9">
        <v>1.5</v>
      </c>
      <c r="J130" s="9">
        <v>3</v>
      </c>
      <c r="K130" s="9">
        <v>0.5</v>
      </c>
      <c r="L130" s="9">
        <v>2</v>
      </c>
      <c r="M130" s="9">
        <v>0</v>
      </c>
      <c r="N130" s="9">
        <v>2</v>
      </c>
      <c r="O130" s="9">
        <f>SUM(H130:N130)</f>
        <v>10</v>
      </c>
      <c r="P130" s="9"/>
    </row>
    <row r="131" spans="1:16" ht="15">
      <c r="A131" s="9">
        <v>128</v>
      </c>
      <c r="B131" s="10" t="s">
        <v>315</v>
      </c>
      <c r="C131" s="10">
        <v>28800</v>
      </c>
      <c r="D131" s="10">
        <v>9</v>
      </c>
      <c r="E131" s="10" t="s">
        <v>1054</v>
      </c>
      <c r="F131" s="10" t="s">
        <v>985</v>
      </c>
      <c r="G131" s="9">
        <v>289</v>
      </c>
      <c r="H131" s="9">
        <v>3</v>
      </c>
      <c r="I131" s="9">
        <v>1</v>
      </c>
      <c r="J131" s="9">
        <v>2</v>
      </c>
      <c r="K131" s="9">
        <v>0.5</v>
      </c>
      <c r="L131" s="9">
        <v>2.5</v>
      </c>
      <c r="M131" s="9">
        <v>0</v>
      </c>
      <c r="N131" s="9">
        <v>1</v>
      </c>
      <c r="O131" s="9">
        <f>SUM(H131:N131)</f>
        <v>10</v>
      </c>
      <c r="P131" s="9"/>
    </row>
    <row r="132" spans="1:16" ht="15">
      <c r="A132" s="9">
        <v>129</v>
      </c>
      <c r="B132" s="10" t="s">
        <v>486</v>
      </c>
      <c r="C132" s="10">
        <v>33861</v>
      </c>
      <c r="D132" s="10">
        <v>9</v>
      </c>
      <c r="E132" s="10" t="s">
        <v>1006</v>
      </c>
      <c r="F132" s="10" t="s">
        <v>985</v>
      </c>
      <c r="G132" s="9">
        <v>304</v>
      </c>
      <c r="H132" s="9">
        <v>1</v>
      </c>
      <c r="I132" s="9">
        <v>0</v>
      </c>
      <c r="J132" s="9">
        <v>2.5</v>
      </c>
      <c r="K132" s="9">
        <v>1</v>
      </c>
      <c r="L132" s="9">
        <v>2</v>
      </c>
      <c r="M132" s="9">
        <v>0</v>
      </c>
      <c r="N132" s="9">
        <v>3.5</v>
      </c>
      <c r="O132" s="9">
        <f>SUM(H132:N132)</f>
        <v>10</v>
      </c>
      <c r="P132" s="9"/>
    </row>
    <row r="133" spans="1:16" ht="15">
      <c r="A133" s="9">
        <v>130</v>
      </c>
      <c r="B133" s="10" t="s">
        <v>480</v>
      </c>
      <c r="C133" s="10">
        <v>40133</v>
      </c>
      <c r="D133" s="10">
        <v>9</v>
      </c>
      <c r="E133" s="10" t="s">
        <v>1025</v>
      </c>
      <c r="F133" s="10" t="s">
        <v>977</v>
      </c>
      <c r="G133" s="9">
        <v>498</v>
      </c>
      <c r="H133" s="9">
        <v>2</v>
      </c>
      <c r="I133" s="9">
        <v>0.5</v>
      </c>
      <c r="J133" s="9">
        <v>2</v>
      </c>
      <c r="K133" s="9">
        <v>2</v>
      </c>
      <c r="L133" s="9">
        <v>2.5</v>
      </c>
      <c r="M133" s="9">
        <v>0</v>
      </c>
      <c r="N133" s="9">
        <v>1</v>
      </c>
      <c r="O133" s="9">
        <f>SUM(H133:N133)</f>
        <v>10</v>
      </c>
      <c r="P133" s="9"/>
    </row>
    <row r="134" spans="1:16" ht="15">
      <c r="A134" s="9">
        <v>131</v>
      </c>
      <c r="B134" s="10" t="s">
        <v>361</v>
      </c>
      <c r="C134" s="10">
        <v>41608</v>
      </c>
      <c r="D134" s="10">
        <v>9</v>
      </c>
      <c r="E134" s="10" t="s">
        <v>1016</v>
      </c>
      <c r="F134" s="10" t="s">
        <v>1017</v>
      </c>
      <c r="G134" s="9">
        <v>1092</v>
      </c>
      <c r="H134" s="9">
        <v>2</v>
      </c>
      <c r="I134" s="9">
        <v>0.5</v>
      </c>
      <c r="J134" s="9">
        <v>0.5</v>
      </c>
      <c r="K134" s="9">
        <v>2</v>
      </c>
      <c r="L134" s="9">
        <v>1.5</v>
      </c>
      <c r="M134" s="9">
        <v>0</v>
      </c>
      <c r="N134" s="9">
        <v>3.5</v>
      </c>
      <c r="O134" s="9">
        <f>SUM(H134:N134)</f>
        <v>10</v>
      </c>
      <c r="P134" s="9"/>
    </row>
    <row r="135" spans="1:16" ht="15">
      <c r="A135" s="9">
        <v>132</v>
      </c>
      <c r="B135" s="10" t="s">
        <v>452</v>
      </c>
      <c r="C135" s="10">
        <v>50917</v>
      </c>
      <c r="D135" s="10">
        <v>9</v>
      </c>
      <c r="E135" s="10" t="s">
        <v>1076</v>
      </c>
      <c r="F135" s="10" t="s">
        <v>977</v>
      </c>
      <c r="G135" s="9">
        <v>1300</v>
      </c>
      <c r="H135" s="9">
        <v>1</v>
      </c>
      <c r="I135" s="9">
        <v>0.5</v>
      </c>
      <c r="J135" s="9">
        <v>3</v>
      </c>
      <c r="K135" s="9">
        <v>1.5</v>
      </c>
      <c r="L135" s="9">
        <v>2</v>
      </c>
      <c r="M135" s="9">
        <v>0</v>
      </c>
      <c r="N135" s="9">
        <v>2</v>
      </c>
      <c r="O135" s="9">
        <f>SUM(H135:N135)</f>
        <v>10</v>
      </c>
      <c r="P135" s="9"/>
    </row>
    <row r="136" spans="1:16" ht="15">
      <c r="A136" s="9">
        <v>133</v>
      </c>
      <c r="B136" s="10" t="s">
        <v>251</v>
      </c>
      <c r="C136" s="10">
        <v>54165</v>
      </c>
      <c r="D136" s="10">
        <v>9</v>
      </c>
      <c r="E136" s="10" t="s">
        <v>998</v>
      </c>
      <c r="F136" s="10" t="s">
        <v>996</v>
      </c>
      <c r="G136" s="9">
        <v>790</v>
      </c>
      <c r="H136" s="9">
        <v>2.5</v>
      </c>
      <c r="I136" s="9">
        <v>4</v>
      </c>
      <c r="J136" s="9">
        <v>3.5</v>
      </c>
      <c r="K136" s="9">
        <v>0</v>
      </c>
      <c r="L136" s="9">
        <v>0</v>
      </c>
      <c r="M136" s="9">
        <v>0</v>
      </c>
      <c r="N136" s="9">
        <v>0</v>
      </c>
      <c r="O136" s="9">
        <f>SUM(H136:N136)</f>
        <v>10</v>
      </c>
      <c r="P136" s="9"/>
    </row>
    <row r="137" spans="1:16" ht="15">
      <c r="A137" s="9">
        <v>134</v>
      </c>
      <c r="B137" s="10" t="s">
        <v>484</v>
      </c>
      <c r="C137" s="10">
        <v>113200</v>
      </c>
      <c r="D137" s="10">
        <v>9</v>
      </c>
      <c r="E137" s="10" t="s">
        <v>1021</v>
      </c>
      <c r="F137" s="10" t="s">
        <v>980</v>
      </c>
      <c r="G137" s="9">
        <v>85</v>
      </c>
      <c r="H137" s="9">
        <v>3</v>
      </c>
      <c r="I137" s="9">
        <v>1</v>
      </c>
      <c r="J137" s="9">
        <v>1</v>
      </c>
      <c r="K137" s="9">
        <v>0</v>
      </c>
      <c r="L137" s="9">
        <v>2</v>
      </c>
      <c r="M137" s="9">
        <v>0</v>
      </c>
      <c r="N137" s="9">
        <v>3</v>
      </c>
      <c r="O137" s="9">
        <f>SUM(H137:N137)</f>
        <v>10</v>
      </c>
      <c r="P137" s="9"/>
    </row>
    <row r="138" spans="1:16" ht="15">
      <c r="A138" s="9">
        <v>135</v>
      </c>
      <c r="B138" s="10" t="s">
        <v>430</v>
      </c>
      <c r="C138" s="10">
        <v>24186</v>
      </c>
      <c r="D138" s="10">
        <v>9</v>
      </c>
      <c r="E138" s="10" t="s">
        <v>1093</v>
      </c>
      <c r="F138" s="10" t="s">
        <v>977</v>
      </c>
      <c r="G138" s="9">
        <v>494</v>
      </c>
      <c r="H138" s="9">
        <v>1</v>
      </c>
      <c r="I138" s="9">
        <v>0</v>
      </c>
      <c r="J138" s="9">
        <v>0</v>
      </c>
      <c r="K138" s="9">
        <v>1.5</v>
      </c>
      <c r="L138" s="9">
        <v>1</v>
      </c>
      <c r="M138" s="9">
        <v>0</v>
      </c>
      <c r="N138" s="9">
        <v>6</v>
      </c>
      <c r="O138" s="9">
        <f>SUM(H138:N138)</f>
        <v>9.5</v>
      </c>
      <c r="P138" s="9"/>
    </row>
    <row r="139" spans="1:16" ht="15">
      <c r="A139" s="9">
        <v>136</v>
      </c>
      <c r="B139" s="10" t="s">
        <v>449</v>
      </c>
      <c r="C139" s="10">
        <v>25889</v>
      </c>
      <c r="D139" s="10">
        <v>9</v>
      </c>
      <c r="E139" s="10" t="s">
        <v>1054</v>
      </c>
      <c r="F139" s="10" t="s">
        <v>985</v>
      </c>
      <c r="G139" s="9">
        <v>276</v>
      </c>
      <c r="H139" s="9">
        <v>3</v>
      </c>
      <c r="I139" s="9">
        <v>0</v>
      </c>
      <c r="J139" s="9">
        <v>2.5</v>
      </c>
      <c r="K139" s="9">
        <v>1.5</v>
      </c>
      <c r="L139" s="9">
        <v>1.5</v>
      </c>
      <c r="M139" s="9">
        <v>0</v>
      </c>
      <c r="N139" s="9">
        <v>1</v>
      </c>
      <c r="O139" s="9">
        <f>SUM(H139:N139)</f>
        <v>9.5</v>
      </c>
      <c r="P139" s="9"/>
    </row>
    <row r="140" spans="1:16" ht="15">
      <c r="A140" s="9">
        <v>137</v>
      </c>
      <c r="B140" s="10" t="s">
        <v>409</v>
      </c>
      <c r="C140" s="10">
        <v>26910</v>
      </c>
      <c r="D140" s="10">
        <v>9</v>
      </c>
      <c r="E140" s="10" t="s">
        <v>1276</v>
      </c>
      <c r="F140" s="10" t="s">
        <v>996</v>
      </c>
      <c r="G140" s="9">
        <v>819</v>
      </c>
      <c r="H140" s="9">
        <v>1.5</v>
      </c>
      <c r="I140" s="9">
        <v>4</v>
      </c>
      <c r="J140" s="9">
        <v>2</v>
      </c>
      <c r="K140" s="9">
        <v>1</v>
      </c>
      <c r="L140" s="9">
        <v>1</v>
      </c>
      <c r="M140" s="9">
        <v>0</v>
      </c>
      <c r="N140" s="9">
        <v>0</v>
      </c>
      <c r="O140" s="9">
        <f>SUM(H140:N140)</f>
        <v>9.5</v>
      </c>
      <c r="P140" s="9"/>
    </row>
    <row r="141" spans="1:16" ht="15">
      <c r="A141" s="9">
        <v>138</v>
      </c>
      <c r="B141" s="10" t="s">
        <v>429</v>
      </c>
      <c r="C141" s="10">
        <v>27105</v>
      </c>
      <c r="D141" s="10">
        <v>9</v>
      </c>
      <c r="E141" s="10" t="s">
        <v>1171</v>
      </c>
      <c r="F141" s="10" t="s">
        <v>980</v>
      </c>
      <c r="G141" s="9">
        <v>105</v>
      </c>
      <c r="H141" s="9">
        <v>3</v>
      </c>
      <c r="I141" s="9">
        <v>0</v>
      </c>
      <c r="J141" s="9">
        <v>1.5</v>
      </c>
      <c r="K141" s="9">
        <v>1</v>
      </c>
      <c r="L141" s="9">
        <v>2</v>
      </c>
      <c r="M141" s="9">
        <v>0</v>
      </c>
      <c r="N141" s="9">
        <v>2</v>
      </c>
      <c r="O141" s="9">
        <f>SUM(H141:N141)</f>
        <v>9.5</v>
      </c>
      <c r="P141" s="9"/>
    </row>
    <row r="142" spans="1:16" ht="15">
      <c r="A142" s="9">
        <v>139</v>
      </c>
      <c r="B142" s="10" t="s">
        <v>493</v>
      </c>
      <c r="C142" s="10">
        <v>34584</v>
      </c>
      <c r="D142" s="10">
        <v>9</v>
      </c>
      <c r="E142" s="10" t="s">
        <v>1054</v>
      </c>
      <c r="F142" s="10" t="s">
        <v>985</v>
      </c>
      <c r="G142" s="9">
        <v>285</v>
      </c>
      <c r="H142" s="9">
        <v>2.5</v>
      </c>
      <c r="I142" s="9">
        <v>2.5</v>
      </c>
      <c r="J142" s="9">
        <v>1.5</v>
      </c>
      <c r="K142" s="9">
        <v>1</v>
      </c>
      <c r="L142" s="9">
        <v>1</v>
      </c>
      <c r="M142" s="9">
        <v>1</v>
      </c>
      <c r="N142" s="9">
        <v>0</v>
      </c>
      <c r="O142" s="9">
        <f>SUM(H142:N142)</f>
        <v>9.5</v>
      </c>
      <c r="P142" s="9"/>
    </row>
    <row r="143" spans="1:16" ht="15">
      <c r="A143" s="9">
        <v>140</v>
      </c>
      <c r="B143" s="10" t="s">
        <v>413</v>
      </c>
      <c r="C143" s="10">
        <v>40823</v>
      </c>
      <c r="D143" s="10">
        <v>9</v>
      </c>
      <c r="E143" s="10" t="s">
        <v>1016</v>
      </c>
      <c r="F143" s="10" t="s">
        <v>1017</v>
      </c>
      <c r="G143" s="9">
        <v>1102</v>
      </c>
      <c r="H143" s="9">
        <v>2.5</v>
      </c>
      <c r="I143" s="9">
        <v>0</v>
      </c>
      <c r="J143" s="9">
        <v>0</v>
      </c>
      <c r="K143" s="9">
        <v>0.5</v>
      </c>
      <c r="L143" s="9">
        <v>0</v>
      </c>
      <c r="M143" s="9">
        <v>1.5</v>
      </c>
      <c r="N143" s="9">
        <v>5</v>
      </c>
      <c r="O143" s="9">
        <f>SUM(H143:N143)</f>
        <v>9.5</v>
      </c>
      <c r="P143" s="9"/>
    </row>
    <row r="144" spans="1:16" ht="15">
      <c r="A144" s="9">
        <v>141</v>
      </c>
      <c r="B144" s="10" t="s">
        <v>248</v>
      </c>
      <c r="C144" s="10">
        <v>82034</v>
      </c>
      <c r="D144" s="10">
        <v>9</v>
      </c>
      <c r="E144" s="10" t="s">
        <v>1091</v>
      </c>
      <c r="F144" s="10" t="s">
        <v>996</v>
      </c>
      <c r="G144" s="9">
        <v>789</v>
      </c>
      <c r="H144" s="9">
        <v>2</v>
      </c>
      <c r="I144" s="9">
        <v>0</v>
      </c>
      <c r="J144" s="9">
        <v>0.5</v>
      </c>
      <c r="K144" s="9">
        <v>1.5</v>
      </c>
      <c r="L144" s="9">
        <v>2.5</v>
      </c>
      <c r="M144" s="9">
        <v>0</v>
      </c>
      <c r="N144" s="9">
        <v>3</v>
      </c>
      <c r="O144" s="9">
        <f>SUM(H144:N144)</f>
        <v>9.5</v>
      </c>
      <c r="P144" s="9"/>
    </row>
    <row r="145" spans="1:16" ht="15">
      <c r="A145" s="9">
        <v>142</v>
      </c>
      <c r="B145" s="10" t="s">
        <v>302</v>
      </c>
      <c r="C145" s="10">
        <v>29066</v>
      </c>
      <c r="D145" s="10">
        <v>9</v>
      </c>
      <c r="E145" s="10" t="s">
        <v>1177</v>
      </c>
      <c r="F145" s="10" t="s">
        <v>985</v>
      </c>
      <c r="G145" s="9">
        <v>277</v>
      </c>
      <c r="H145" s="9">
        <v>1</v>
      </c>
      <c r="I145" s="9">
        <v>0</v>
      </c>
      <c r="J145" s="9">
        <v>2.5</v>
      </c>
      <c r="K145" s="9">
        <v>2.5</v>
      </c>
      <c r="L145" s="9">
        <v>2</v>
      </c>
      <c r="M145" s="9">
        <v>0</v>
      </c>
      <c r="N145" s="9">
        <v>1</v>
      </c>
      <c r="O145" s="9">
        <f>SUM(H145:N145)</f>
        <v>9</v>
      </c>
      <c r="P145" s="9"/>
    </row>
    <row r="146" spans="1:16" ht="15">
      <c r="A146" s="9">
        <v>143</v>
      </c>
      <c r="B146" s="10" t="s">
        <v>519</v>
      </c>
      <c r="C146" s="10">
        <v>29760</v>
      </c>
      <c r="D146" s="10">
        <v>9</v>
      </c>
      <c r="E146" s="10" t="s">
        <v>1194</v>
      </c>
      <c r="F146" s="10" t="s">
        <v>985</v>
      </c>
      <c r="G146" s="9">
        <v>321</v>
      </c>
      <c r="H146" s="9">
        <v>1.5</v>
      </c>
      <c r="I146" s="9">
        <v>0</v>
      </c>
      <c r="J146" s="9">
        <v>3</v>
      </c>
      <c r="K146" s="9">
        <v>1.5</v>
      </c>
      <c r="L146" s="9">
        <v>1</v>
      </c>
      <c r="M146" s="9">
        <v>0</v>
      </c>
      <c r="N146" s="9">
        <v>2</v>
      </c>
      <c r="O146" s="9">
        <f>SUM(H146:N146)</f>
        <v>9</v>
      </c>
      <c r="P146" s="9"/>
    </row>
    <row r="147" spans="1:16" ht="15">
      <c r="A147" s="9">
        <v>144</v>
      </c>
      <c r="B147" s="10" t="s">
        <v>440</v>
      </c>
      <c r="C147" s="10">
        <v>33963</v>
      </c>
      <c r="D147" s="10">
        <v>9</v>
      </c>
      <c r="E147" s="10" t="s">
        <v>1194</v>
      </c>
      <c r="F147" s="10" t="s">
        <v>985</v>
      </c>
      <c r="G147" s="9">
        <v>281</v>
      </c>
      <c r="H147" s="9">
        <v>2</v>
      </c>
      <c r="I147" s="9">
        <v>0</v>
      </c>
      <c r="J147" s="9">
        <v>2</v>
      </c>
      <c r="K147" s="9">
        <v>0</v>
      </c>
      <c r="L147" s="9">
        <v>2</v>
      </c>
      <c r="M147" s="9">
        <v>0</v>
      </c>
      <c r="N147" s="9">
        <v>3</v>
      </c>
      <c r="O147" s="9">
        <f>SUM(H147:N147)</f>
        <v>9</v>
      </c>
      <c r="P147" s="9"/>
    </row>
    <row r="148" spans="1:16" ht="15">
      <c r="A148" s="9">
        <v>145</v>
      </c>
      <c r="B148" s="10" t="s">
        <v>288</v>
      </c>
      <c r="C148" s="10">
        <v>44739</v>
      </c>
      <c r="D148" s="10">
        <v>9</v>
      </c>
      <c r="E148" s="10" t="s">
        <v>289</v>
      </c>
      <c r="F148" s="10" t="s">
        <v>996</v>
      </c>
      <c r="G148" s="9">
        <v>797</v>
      </c>
      <c r="H148" s="9">
        <v>2</v>
      </c>
      <c r="I148" s="9">
        <v>4</v>
      </c>
      <c r="J148" s="9">
        <v>2</v>
      </c>
      <c r="K148" s="9">
        <v>0.5</v>
      </c>
      <c r="L148" s="9">
        <v>0.5</v>
      </c>
      <c r="M148" s="9">
        <v>0</v>
      </c>
      <c r="N148" s="9">
        <v>0</v>
      </c>
      <c r="O148" s="9">
        <f>SUM(H148:N148)</f>
        <v>9</v>
      </c>
      <c r="P148" s="9"/>
    </row>
    <row r="149" spans="1:16" ht="15">
      <c r="A149" s="9">
        <v>146</v>
      </c>
      <c r="B149" s="10" t="s">
        <v>256</v>
      </c>
      <c r="C149" s="10">
        <v>24559</v>
      </c>
      <c r="D149" s="10">
        <v>9</v>
      </c>
      <c r="E149" s="10" t="s">
        <v>1039</v>
      </c>
      <c r="F149" s="10" t="s">
        <v>980</v>
      </c>
      <c r="G149" s="9">
        <v>100</v>
      </c>
      <c r="H149" s="9">
        <v>2</v>
      </c>
      <c r="I149" s="9">
        <v>2.5</v>
      </c>
      <c r="J149" s="9">
        <v>2</v>
      </c>
      <c r="K149" s="9">
        <v>2</v>
      </c>
      <c r="L149" s="9">
        <v>0</v>
      </c>
      <c r="M149" s="9">
        <v>0</v>
      </c>
      <c r="N149" s="9">
        <v>0</v>
      </c>
      <c r="O149" s="9">
        <f>SUM(H149:N149)</f>
        <v>8.5</v>
      </c>
      <c r="P149" s="9"/>
    </row>
    <row r="150" spans="1:16" ht="15">
      <c r="A150" s="9">
        <v>147</v>
      </c>
      <c r="B150" s="10" t="s">
        <v>500</v>
      </c>
      <c r="C150" s="10">
        <v>28776</v>
      </c>
      <c r="D150" s="10">
        <v>9</v>
      </c>
      <c r="E150" s="10" t="s">
        <v>1054</v>
      </c>
      <c r="F150" s="10" t="s">
        <v>985</v>
      </c>
      <c r="G150" s="9">
        <v>291</v>
      </c>
      <c r="H150" s="9">
        <v>2</v>
      </c>
      <c r="I150" s="9">
        <v>0</v>
      </c>
      <c r="J150" s="9">
        <v>0</v>
      </c>
      <c r="K150" s="9">
        <v>1</v>
      </c>
      <c r="L150" s="9">
        <v>1.5</v>
      </c>
      <c r="M150" s="9">
        <v>2</v>
      </c>
      <c r="N150" s="9">
        <v>2</v>
      </c>
      <c r="O150" s="9">
        <f>SUM(H150:N150)</f>
        <v>8.5</v>
      </c>
      <c r="P150" s="9"/>
    </row>
    <row r="151" spans="1:16" ht="15">
      <c r="A151" s="9">
        <v>148</v>
      </c>
      <c r="B151" s="10" t="s">
        <v>327</v>
      </c>
      <c r="C151" s="10">
        <v>39873</v>
      </c>
      <c r="D151" s="10">
        <v>9</v>
      </c>
      <c r="E151" s="10" t="s">
        <v>1012</v>
      </c>
      <c r="F151" s="10" t="s">
        <v>985</v>
      </c>
      <c r="G151" s="9">
        <v>300</v>
      </c>
      <c r="H151" s="9">
        <v>2</v>
      </c>
      <c r="I151" s="9">
        <v>0.5</v>
      </c>
      <c r="J151" s="9">
        <v>1.5</v>
      </c>
      <c r="K151" s="9">
        <v>0.5</v>
      </c>
      <c r="L151" s="9">
        <v>2</v>
      </c>
      <c r="M151" s="9">
        <v>0</v>
      </c>
      <c r="N151" s="9">
        <v>2</v>
      </c>
      <c r="O151" s="9">
        <f>SUM(H151:N151)</f>
        <v>8.5</v>
      </c>
      <c r="P151" s="9"/>
    </row>
    <row r="152" spans="1:16" ht="15">
      <c r="A152" s="9">
        <v>149</v>
      </c>
      <c r="B152" s="10" t="s">
        <v>278</v>
      </c>
      <c r="C152" s="10">
        <v>100772</v>
      </c>
      <c r="D152" s="10">
        <v>9</v>
      </c>
      <c r="E152" s="10" t="s">
        <v>1056</v>
      </c>
      <c r="F152" s="10" t="s">
        <v>993</v>
      </c>
      <c r="G152" s="9">
        <v>548</v>
      </c>
      <c r="H152" s="9">
        <v>2.5</v>
      </c>
      <c r="I152" s="9">
        <v>0</v>
      </c>
      <c r="J152" s="9">
        <v>3.5</v>
      </c>
      <c r="K152" s="9">
        <v>0.5</v>
      </c>
      <c r="L152" s="9">
        <v>2</v>
      </c>
      <c r="M152" s="9">
        <v>0</v>
      </c>
      <c r="N152" s="9">
        <v>0</v>
      </c>
      <c r="O152" s="9">
        <f>SUM(H152:N152)</f>
        <v>8.5</v>
      </c>
      <c r="P152" s="9"/>
    </row>
    <row r="153" spans="1:16" ht="15">
      <c r="A153" s="9">
        <v>150</v>
      </c>
      <c r="B153" s="10" t="s">
        <v>301</v>
      </c>
      <c r="C153" s="10">
        <v>22243</v>
      </c>
      <c r="D153" s="10">
        <v>9</v>
      </c>
      <c r="E153" s="10" t="s">
        <v>1085</v>
      </c>
      <c r="F153" s="10" t="s">
        <v>1017</v>
      </c>
      <c r="G153" s="9">
        <v>1096</v>
      </c>
      <c r="H153" s="9">
        <v>2</v>
      </c>
      <c r="I153" s="9">
        <v>0</v>
      </c>
      <c r="J153" s="9">
        <v>2</v>
      </c>
      <c r="K153" s="9">
        <v>0</v>
      </c>
      <c r="L153" s="9">
        <v>2</v>
      </c>
      <c r="M153" s="9">
        <v>0</v>
      </c>
      <c r="N153" s="9">
        <v>2</v>
      </c>
      <c r="O153" s="9">
        <f>SUM(H153:N153)</f>
        <v>8</v>
      </c>
      <c r="P153" s="9"/>
    </row>
    <row r="154" spans="1:16" ht="15">
      <c r="A154" s="9">
        <v>151</v>
      </c>
      <c r="B154" s="10" t="s">
        <v>296</v>
      </c>
      <c r="C154" s="10">
        <v>24141</v>
      </c>
      <c r="D154" s="10">
        <v>9</v>
      </c>
      <c r="E154" s="10" t="s">
        <v>1133</v>
      </c>
      <c r="F154" s="10" t="s">
        <v>980</v>
      </c>
      <c r="G154" s="9">
        <v>101</v>
      </c>
      <c r="H154" s="9">
        <v>1.5</v>
      </c>
      <c r="I154" s="9">
        <v>1.5</v>
      </c>
      <c r="J154" s="9">
        <v>1</v>
      </c>
      <c r="K154" s="9">
        <v>1</v>
      </c>
      <c r="L154" s="9">
        <v>3</v>
      </c>
      <c r="M154" s="9">
        <v>0</v>
      </c>
      <c r="N154" s="9">
        <v>0</v>
      </c>
      <c r="O154" s="9">
        <f>SUM(H154:N154)</f>
        <v>8</v>
      </c>
      <c r="P154" s="9"/>
    </row>
    <row r="155" spans="1:16" ht="15">
      <c r="A155" s="9">
        <v>152</v>
      </c>
      <c r="B155" s="10" t="s">
        <v>400</v>
      </c>
      <c r="C155" s="10">
        <v>26909</v>
      </c>
      <c r="D155" s="10">
        <v>9</v>
      </c>
      <c r="E155" s="10" t="s">
        <v>1276</v>
      </c>
      <c r="F155" s="10" t="s">
        <v>996</v>
      </c>
      <c r="G155" s="9">
        <v>818</v>
      </c>
      <c r="H155" s="9">
        <v>1</v>
      </c>
      <c r="I155" s="9">
        <v>3.5</v>
      </c>
      <c r="J155" s="9">
        <v>1</v>
      </c>
      <c r="K155" s="9">
        <v>1</v>
      </c>
      <c r="L155" s="9">
        <v>1.5</v>
      </c>
      <c r="M155" s="9">
        <v>0</v>
      </c>
      <c r="N155" s="9">
        <v>0</v>
      </c>
      <c r="O155" s="9">
        <f>SUM(H155:N155)</f>
        <v>8</v>
      </c>
      <c r="P155" s="9"/>
    </row>
    <row r="156" spans="1:16" ht="15">
      <c r="A156" s="9">
        <v>153</v>
      </c>
      <c r="B156" s="10" t="s">
        <v>316</v>
      </c>
      <c r="C156" s="10">
        <v>28840</v>
      </c>
      <c r="D156" s="10">
        <v>9</v>
      </c>
      <c r="E156" s="10" t="s">
        <v>1006</v>
      </c>
      <c r="F156" s="10" t="s">
        <v>985</v>
      </c>
      <c r="G156" s="9">
        <v>318</v>
      </c>
      <c r="H156" s="9">
        <v>2</v>
      </c>
      <c r="I156" s="9">
        <v>0</v>
      </c>
      <c r="J156" s="9">
        <v>2</v>
      </c>
      <c r="K156" s="9">
        <v>1</v>
      </c>
      <c r="L156" s="9">
        <v>2</v>
      </c>
      <c r="M156" s="9">
        <v>0</v>
      </c>
      <c r="N156" s="9">
        <v>1</v>
      </c>
      <c r="O156" s="9">
        <f>SUM(H156:N156)</f>
        <v>8</v>
      </c>
      <c r="P156" s="9"/>
    </row>
    <row r="157" spans="1:16" ht="15">
      <c r="A157" s="9">
        <v>154</v>
      </c>
      <c r="B157" s="10" t="s">
        <v>448</v>
      </c>
      <c r="C157" s="10">
        <v>29397</v>
      </c>
      <c r="D157" s="10">
        <v>9</v>
      </c>
      <c r="E157" s="10" t="s">
        <v>1083</v>
      </c>
      <c r="F157" s="10" t="s">
        <v>983</v>
      </c>
      <c r="G157" s="9">
        <v>639</v>
      </c>
      <c r="H157" s="9">
        <v>2</v>
      </c>
      <c r="I157" s="9">
        <v>2</v>
      </c>
      <c r="J157" s="9">
        <v>1</v>
      </c>
      <c r="K157" s="9">
        <v>0</v>
      </c>
      <c r="L157" s="9">
        <v>0</v>
      </c>
      <c r="M157" s="9">
        <v>2</v>
      </c>
      <c r="N157" s="9">
        <v>1</v>
      </c>
      <c r="O157" s="9">
        <f>SUM(H157:N157)</f>
        <v>8</v>
      </c>
      <c r="P157" s="9"/>
    </row>
    <row r="158" spans="1:16" ht="15">
      <c r="A158" s="9">
        <v>155</v>
      </c>
      <c r="B158" s="10" t="s">
        <v>240</v>
      </c>
      <c r="C158" s="10">
        <v>30367</v>
      </c>
      <c r="D158" s="10">
        <v>9</v>
      </c>
      <c r="E158" s="10" t="s">
        <v>1035</v>
      </c>
      <c r="F158" s="10" t="s">
        <v>977</v>
      </c>
      <c r="G158" s="9">
        <v>482</v>
      </c>
      <c r="H158" s="9">
        <v>2</v>
      </c>
      <c r="I158" s="9">
        <v>0</v>
      </c>
      <c r="J158" s="9">
        <v>1.5</v>
      </c>
      <c r="K158" s="9">
        <v>2.5</v>
      </c>
      <c r="L158" s="9">
        <v>2</v>
      </c>
      <c r="M158" s="9">
        <v>0</v>
      </c>
      <c r="N158" s="9">
        <v>0</v>
      </c>
      <c r="O158" s="9">
        <f>SUM(H158:N158)</f>
        <v>8</v>
      </c>
      <c r="P158" s="9"/>
    </row>
    <row r="159" spans="1:16" ht="15">
      <c r="A159" s="9">
        <v>156</v>
      </c>
      <c r="B159" s="10" t="s">
        <v>511</v>
      </c>
      <c r="C159" s="10">
        <v>30398</v>
      </c>
      <c r="D159" s="10">
        <v>9</v>
      </c>
      <c r="E159" s="10" t="s">
        <v>1045</v>
      </c>
      <c r="F159" s="10" t="s">
        <v>985</v>
      </c>
      <c r="G159" s="9">
        <v>307</v>
      </c>
      <c r="H159" s="9">
        <v>0.5</v>
      </c>
      <c r="I159" s="9">
        <v>1</v>
      </c>
      <c r="J159" s="9">
        <v>1.5</v>
      </c>
      <c r="K159" s="9">
        <v>0</v>
      </c>
      <c r="L159" s="9">
        <v>1.5</v>
      </c>
      <c r="M159" s="9">
        <v>0</v>
      </c>
      <c r="N159" s="9">
        <v>3.5</v>
      </c>
      <c r="O159" s="9">
        <f>SUM(H159:N159)</f>
        <v>8</v>
      </c>
      <c r="P159" s="9"/>
    </row>
    <row r="160" spans="1:16" ht="15">
      <c r="A160" s="9">
        <v>157</v>
      </c>
      <c r="B160" s="10" t="s">
        <v>353</v>
      </c>
      <c r="C160" s="10">
        <v>31894</v>
      </c>
      <c r="D160" s="10">
        <v>9</v>
      </c>
      <c r="E160" s="10" t="s">
        <v>1035</v>
      </c>
      <c r="F160" s="10" t="s">
        <v>977</v>
      </c>
      <c r="G160" s="9">
        <v>487</v>
      </c>
      <c r="H160" s="9">
        <v>2.5</v>
      </c>
      <c r="I160" s="9">
        <v>0.5</v>
      </c>
      <c r="J160" s="9">
        <v>3</v>
      </c>
      <c r="K160" s="9">
        <v>1</v>
      </c>
      <c r="L160" s="9">
        <v>1</v>
      </c>
      <c r="M160" s="9">
        <v>0</v>
      </c>
      <c r="N160" s="9">
        <v>0</v>
      </c>
      <c r="O160" s="9">
        <f>SUM(H160:N160)</f>
        <v>8</v>
      </c>
      <c r="P160" s="9"/>
    </row>
    <row r="161" spans="1:16" ht="15">
      <c r="A161" s="9">
        <v>158</v>
      </c>
      <c r="B161" s="10" t="s">
        <v>357</v>
      </c>
      <c r="C161" s="10">
        <v>39893</v>
      </c>
      <c r="D161" s="10">
        <v>9</v>
      </c>
      <c r="E161" s="10" t="s">
        <v>1014</v>
      </c>
      <c r="F161" s="10" t="s">
        <v>983</v>
      </c>
      <c r="G161" s="9">
        <v>659</v>
      </c>
      <c r="H161" s="9">
        <v>3</v>
      </c>
      <c r="I161" s="9">
        <v>4</v>
      </c>
      <c r="J161" s="9">
        <v>1</v>
      </c>
      <c r="K161" s="9">
        <v>0</v>
      </c>
      <c r="L161" s="9">
        <v>0</v>
      </c>
      <c r="M161" s="9">
        <v>0</v>
      </c>
      <c r="N161" s="9">
        <v>0</v>
      </c>
      <c r="O161" s="9">
        <f>SUM(H161:N161)</f>
        <v>8</v>
      </c>
      <c r="P161" s="9"/>
    </row>
    <row r="162" spans="1:16" ht="15">
      <c r="A162" s="9">
        <v>159</v>
      </c>
      <c r="B162" s="10" t="s">
        <v>274</v>
      </c>
      <c r="C162" s="10">
        <v>40186</v>
      </c>
      <c r="D162" s="10">
        <v>9</v>
      </c>
      <c r="E162" s="10" t="s">
        <v>1256</v>
      </c>
      <c r="F162" s="10" t="s">
        <v>980</v>
      </c>
      <c r="G162" s="16">
        <v>121</v>
      </c>
      <c r="H162" s="6">
        <v>2</v>
      </c>
      <c r="I162" s="6">
        <v>0</v>
      </c>
      <c r="J162" s="6">
        <v>1</v>
      </c>
      <c r="K162" s="6">
        <v>0</v>
      </c>
      <c r="L162" s="6">
        <v>2</v>
      </c>
      <c r="M162" s="6">
        <v>0</v>
      </c>
      <c r="N162" s="6">
        <v>3</v>
      </c>
      <c r="O162" s="9">
        <f>SUM(H162:N162)</f>
        <v>8</v>
      </c>
      <c r="P162" s="9"/>
    </row>
    <row r="163" spans="1:16" ht="15">
      <c r="A163" s="9">
        <v>160</v>
      </c>
      <c r="B163" s="10" t="s">
        <v>441</v>
      </c>
      <c r="C163" s="10">
        <v>48651</v>
      </c>
      <c r="D163" s="10">
        <v>9</v>
      </c>
      <c r="E163" s="10" t="s">
        <v>1183</v>
      </c>
      <c r="F163" s="10" t="s">
        <v>993</v>
      </c>
      <c r="G163" s="9">
        <v>550</v>
      </c>
      <c r="H163" s="9">
        <v>1</v>
      </c>
      <c r="I163" s="9">
        <v>0.5</v>
      </c>
      <c r="J163" s="9">
        <v>4</v>
      </c>
      <c r="K163" s="9">
        <v>0.5</v>
      </c>
      <c r="L163" s="9">
        <v>2</v>
      </c>
      <c r="M163" s="9">
        <v>0</v>
      </c>
      <c r="N163" s="9">
        <v>0</v>
      </c>
      <c r="O163" s="9">
        <f>SUM(H163:N163)</f>
        <v>8</v>
      </c>
      <c r="P163" s="9"/>
    </row>
    <row r="164" spans="1:16" ht="15">
      <c r="A164" s="9">
        <v>161</v>
      </c>
      <c r="B164" s="10" t="s">
        <v>317</v>
      </c>
      <c r="C164" s="10">
        <v>50904</v>
      </c>
      <c r="D164" s="10">
        <v>9</v>
      </c>
      <c r="E164" s="10" t="s">
        <v>1076</v>
      </c>
      <c r="F164" s="10" t="s">
        <v>977</v>
      </c>
      <c r="G164" s="9">
        <v>496</v>
      </c>
      <c r="H164" s="9">
        <v>1</v>
      </c>
      <c r="I164" s="9">
        <v>0.5</v>
      </c>
      <c r="J164" s="9">
        <v>0.5</v>
      </c>
      <c r="K164" s="9">
        <v>1.5</v>
      </c>
      <c r="L164" s="9">
        <v>1.5</v>
      </c>
      <c r="M164" s="9">
        <v>1</v>
      </c>
      <c r="N164" s="9">
        <v>2</v>
      </c>
      <c r="O164" s="9">
        <f>SUM(H164:N164)</f>
        <v>8</v>
      </c>
      <c r="P164" s="9"/>
    </row>
    <row r="165" spans="1:16" ht="15">
      <c r="A165" s="9">
        <v>162</v>
      </c>
      <c r="B165" s="10" t="s">
        <v>431</v>
      </c>
      <c r="C165" s="10">
        <v>67844</v>
      </c>
      <c r="D165" s="10">
        <v>9</v>
      </c>
      <c r="E165" s="10" t="s">
        <v>1054</v>
      </c>
      <c r="F165" s="10" t="s">
        <v>985</v>
      </c>
      <c r="G165" s="9">
        <v>292</v>
      </c>
      <c r="H165" s="9">
        <v>0.5</v>
      </c>
      <c r="I165" s="9">
        <v>0</v>
      </c>
      <c r="J165" s="9">
        <v>1.5</v>
      </c>
      <c r="K165" s="9">
        <v>0</v>
      </c>
      <c r="L165" s="9">
        <v>3</v>
      </c>
      <c r="M165" s="9">
        <v>0</v>
      </c>
      <c r="N165" s="9">
        <v>3</v>
      </c>
      <c r="O165" s="9">
        <f>SUM(H165:N165)</f>
        <v>8</v>
      </c>
      <c r="P165" s="9"/>
    </row>
    <row r="166" spans="1:16" ht="15">
      <c r="A166" s="9">
        <v>163</v>
      </c>
      <c r="B166" s="10" t="s">
        <v>300</v>
      </c>
      <c r="C166" s="10">
        <v>74901</v>
      </c>
      <c r="D166" s="10">
        <v>9</v>
      </c>
      <c r="E166" s="10" t="s">
        <v>1216</v>
      </c>
      <c r="F166" s="10" t="s">
        <v>980</v>
      </c>
      <c r="G166" s="9">
        <v>84</v>
      </c>
      <c r="H166" s="9">
        <v>4</v>
      </c>
      <c r="I166" s="9">
        <v>1.5</v>
      </c>
      <c r="J166" s="9">
        <v>0.5</v>
      </c>
      <c r="K166" s="9">
        <v>1.5</v>
      </c>
      <c r="L166" s="9">
        <v>0.5</v>
      </c>
      <c r="M166" s="9">
        <v>0</v>
      </c>
      <c r="N166" s="9">
        <v>0</v>
      </c>
      <c r="O166" s="9">
        <f>SUM(H166:N166)</f>
        <v>8</v>
      </c>
      <c r="P166" s="9"/>
    </row>
    <row r="167" spans="1:16" ht="15">
      <c r="A167" s="9">
        <v>164</v>
      </c>
      <c r="B167" s="10" t="s">
        <v>428</v>
      </c>
      <c r="C167" s="10">
        <v>76886</v>
      </c>
      <c r="D167" s="10">
        <v>9</v>
      </c>
      <c r="E167" s="10" t="s">
        <v>1267</v>
      </c>
      <c r="F167" s="10" t="s">
        <v>983</v>
      </c>
      <c r="G167" s="9">
        <v>650</v>
      </c>
      <c r="H167" s="9">
        <v>2</v>
      </c>
      <c r="I167" s="9">
        <v>3</v>
      </c>
      <c r="J167" s="9">
        <v>1</v>
      </c>
      <c r="K167" s="9">
        <v>0</v>
      </c>
      <c r="L167" s="9">
        <v>0</v>
      </c>
      <c r="M167" s="9">
        <v>2</v>
      </c>
      <c r="N167" s="9">
        <v>0</v>
      </c>
      <c r="O167" s="9">
        <f>SUM(H167:N167)</f>
        <v>8</v>
      </c>
      <c r="P167" s="9"/>
    </row>
    <row r="168" spans="1:16" ht="15">
      <c r="A168" s="9">
        <v>165</v>
      </c>
      <c r="B168" s="37" t="s">
        <v>773</v>
      </c>
      <c r="C168" s="37"/>
      <c r="D168" s="37">
        <v>9</v>
      </c>
      <c r="E168" s="37" t="s">
        <v>931</v>
      </c>
      <c r="F168" s="38" t="s">
        <v>977</v>
      </c>
      <c r="G168" s="37">
        <v>476</v>
      </c>
      <c r="H168" s="37">
        <v>1</v>
      </c>
      <c r="I168" s="37">
        <v>0.5</v>
      </c>
      <c r="J168" s="37">
        <v>2</v>
      </c>
      <c r="K168" s="37">
        <v>0.5</v>
      </c>
      <c r="L168" s="37">
        <v>2</v>
      </c>
      <c r="M168" s="37">
        <v>0</v>
      </c>
      <c r="N168" s="37">
        <v>2</v>
      </c>
      <c r="O168" s="37">
        <f>SUM(H168:N168)</f>
        <v>8</v>
      </c>
      <c r="P168" s="37"/>
    </row>
    <row r="169" spans="1:16" ht="15">
      <c r="A169" s="9">
        <v>166</v>
      </c>
      <c r="B169" s="10" t="s">
        <v>339</v>
      </c>
      <c r="C169" s="10">
        <v>24660</v>
      </c>
      <c r="D169" s="10">
        <v>9</v>
      </c>
      <c r="E169" s="10" t="s">
        <v>1078</v>
      </c>
      <c r="F169" s="10" t="s">
        <v>985</v>
      </c>
      <c r="G169" s="9">
        <v>325</v>
      </c>
      <c r="H169" s="9">
        <v>2</v>
      </c>
      <c r="I169" s="9">
        <v>2</v>
      </c>
      <c r="J169" s="9">
        <v>3</v>
      </c>
      <c r="K169" s="9">
        <v>0</v>
      </c>
      <c r="L169" s="9">
        <v>0.5</v>
      </c>
      <c r="M169" s="9">
        <v>0</v>
      </c>
      <c r="N169" s="9">
        <v>0</v>
      </c>
      <c r="O169" s="9">
        <f>SUM(H169:N169)</f>
        <v>7.5</v>
      </c>
      <c r="P169" s="9"/>
    </row>
    <row r="170" spans="1:16" ht="15">
      <c r="A170" s="9">
        <v>167</v>
      </c>
      <c r="B170" s="10" t="s">
        <v>501</v>
      </c>
      <c r="C170" s="10">
        <v>43565</v>
      </c>
      <c r="D170" s="10">
        <v>9</v>
      </c>
      <c r="E170" s="10" t="s">
        <v>1012</v>
      </c>
      <c r="F170" s="10" t="s">
        <v>985</v>
      </c>
      <c r="G170" s="9">
        <v>303</v>
      </c>
      <c r="H170" s="9">
        <v>0.5</v>
      </c>
      <c r="I170" s="9">
        <v>1</v>
      </c>
      <c r="J170" s="9">
        <v>2.5</v>
      </c>
      <c r="K170" s="9">
        <v>0.5</v>
      </c>
      <c r="L170" s="9">
        <v>3</v>
      </c>
      <c r="M170" s="9">
        <v>0</v>
      </c>
      <c r="N170" s="9">
        <v>0</v>
      </c>
      <c r="O170" s="9">
        <f>SUM(H170:N170)</f>
        <v>7.5</v>
      </c>
      <c r="P170" s="9"/>
    </row>
    <row r="171" spans="1:16" ht="15">
      <c r="A171" s="9">
        <v>168</v>
      </c>
      <c r="B171" s="10" t="s">
        <v>513</v>
      </c>
      <c r="C171" s="10">
        <v>79860</v>
      </c>
      <c r="D171" s="10">
        <v>9</v>
      </c>
      <c r="E171" s="10" t="s">
        <v>1133</v>
      </c>
      <c r="F171" s="10" t="s">
        <v>980</v>
      </c>
      <c r="G171" s="9">
        <v>96</v>
      </c>
      <c r="H171" s="9">
        <v>3.5</v>
      </c>
      <c r="I171" s="9">
        <v>1.5</v>
      </c>
      <c r="J171" s="9">
        <v>0</v>
      </c>
      <c r="K171" s="9">
        <v>0.5</v>
      </c>
      <c r="L171" s="9">
        <v>2</v>
      </c>
      <c r="M171" s="9">
        <v>0</v>
      </c>
      <c r="N171" s="9">
        <v>0</v>
      </c>
      <c r="O171" s="9">
        <f>SUM(H171:N171)</f>
        <v>7.5</v>
      </c>
      <c r="P171" s="9"/>
    </row>
    <row r="172" spans="1:16" ht="15">
      <c r="A172" s="9">
        <v>169</v>
      </c>
      <c r="B172" s="10" t="s">
        <v>509</v>
      </c>
      <c r="C172" s="10">
        <v>115007</v>
      </c>
      <c r="D172" s="10">
        <v>9</v>
      </c>
      <c r="E172" s="10" t="s">
        <v>1078</v>
      </c>
      <c r="F172" s="10" t="s">
        <v>985</v>
      </c>
      <c r="G172" s="9">
        <v>279</v>
      </c>
      <c r="H172" s="9">
        <v>1</v>
      </c>
      <c r="I172" s="9">
        <v>0.5</v>
      </c>
      <c r="J172" s="9">
        <v>1</v>
      </c>
      <c r="K172" s="9">
        <v>0</v>
      </c>
      <c r="L172" s="9">
        <v>2</v>
      </c>
      <c r="M172" s="9">
        <v>0</v>
      </c>
      <c r="N172" s="9">
        <v>3</v>
      </c>
      <c r="O172" s="9">
        <f>SUM(H172:N172)</f>
        <v>7.5</v>
      </c>
      <c r="P172" s="9"/>
    </row>
    <row r="173" spans="1:16" ht="15">
      <c r="A173" s="9">
        <v>170</v>
      </c>
      <c r="B173" s="10" t="s">
        <v>381</v>
      </c>
      <c r="C173" s="10">
        <v>47199</v>
      </c>
      <c r="D173" s="10">
        <v>9</v>
      </c>
      <c r="E173" s="10" t="s">
        <v>999</v>
      </c>
      <c r="F173" s="10" t="s">
        <v>996</v>
      </c>
      <c r="G173" s="9">
        <v>815</v>
      </c>
      <c r="H173" s="9">
        <v>0</v>
      </c>
      <c r="I173" s="9">
        <v>0</v>
      </c>
      <c r="J173" s="9">
        <v>1.5</v>
      </c>
      <c r="K173" s="9">
        <v>1</v>
      </c>
      <c r="L173" s="9">
        <v>2.5</v>
      </c>
      <c r="M173" s="9">
        <v>0</v>
      </c>
      <c r="N173" s="9">
        <v>2</v>
      </c>
      <c r="O173" s="9">
        <f>SUM(H173:N173)</f>
        <v>7</v>
      </c>
      <c r="P173" s="9"/>
    </row>
    <row r="174" spans="1:16" ht="15">
      <c r="A174" s="9">
        <v>171</v>
      </c>
      <c r="B174" s="10" t="s">
        <v>255</v>
      </c>
      <c r="C174" s="10">
        <v>24137</v>
      </c>
      <c r="D174" s="10">
        <v>9</v>
      </c>
      <c r="E174" s="10" t="s">
        <v>1133</v>
      </c>
      <c r="F174" s="10" t="s">
        <v>980</v>
      </c>
      <c r="G174" s="9">
        <v>103</v>
      </c>
      <c r="H174" s="9">
        <v>1.5</v>
      </c>
      <c r="I174" s="9">
        <v>0</v>
      </c>
      <c r="J174" s="9">
        <v>1</v>
      </c>
      <c r="K174" s="9">
        <v>1.5</v>
      </c>
      <c r="L174" s="9">
        <v>2.5</v>
      </c>
      <c r="M174" s="9">
        <v>0</v>
      </c>
      <c r="N174" s="9">
        <v>0</v>
      </c>
      <c r="O174" s="9">
        <f>SUM(H174:N174)</f>
        <v>6.5</v>
      </c>
      <c r="P174" s="9"/>
    </row>
    <row r="175" spans="1:16" ht="15">
      <c r="A175" s="9">
        <v>172</v>
      </c>
      <c r="B175" s="10" t="s">
        <v>362</v>
      </c>
      <c r="C175" s="10">
        <v>24473</v>
      </c>
      <c r="D175" s="10">
        <v>9</v>
      </c>
      <c r="E175" s="10" t="s">
        <v>1078</v>
      </c>
      <c r="F175" s="10" t="s">
        <v>985</v>
      </c>
      <c r="G175" s="9">
        <v>311</v>
      </c>
      <c r="H175" s="9">
        <v>2</v>
      </c>
      <c r="I175" s="9">
        <v>1</v>
      </c>
      <c r="J175" s="9">
        <v>3</v>
      </c>
      <c r="K175" s="9">
        <v>0.5</v>
      </c>
      <c r="L175" s="9">
        <v>0</v>
      </c>
      <c r="M175" s="9">
        <v>0</v>
      </c>
      <c r="N175" s="9">
        <v>0</v>
      </c>
      <c r="O175" s="9">
        <f>SUM(H175:N175)</f>
        <v>6.5</v>
      </c>
      <c r="P175" s="9"/>
    </row>
    <row r="176" spans="1:16" ht="15">
      <c r="A176" s="9">
        <v>173</v>
      </c>
      <c r="B176" s="10" t="s">
        <v>231</v>
      </c>
      <c r="C176" s="10">
        <v>24514</v>
      </c>
      <c r="D176" s="10">
        <v>9</v>
      </c>
      <c r="E176" s="10" t="s">
        <v>1078</v>
      </c>
      <c r="F176" s="10" t="s">
        <v>985</v>
      </c>
      <c r="G176" s="9">
        <v>310</v>
      </c>
      <c r="H176" s="9">
        <v>3</v>
      </c>
      <c r="I176" s="9">
        <v>0</v>
      </c>
      <c r="J176" s="9">
        <v>1</v>
      </c>
      <c r="K176" s="9">
        <v>2</v>
      </c>
      <c r="L176" s="9">
        <v>0.5</v>
      </c>
      <c r="M176" s="9">
        <v>0</v>
      </c>
      <c r="N176" s="9">
        <v>0</v>
      </c>
      <c r="O176" s="9">
        <f>SUM(H176:N176)</f>
        <v>6.5</v>
      </c>
      <c r="P176" s="9"/>
    </row>
    <row r="177" spans="1:16" ht="15">
      <c r="A177" s="9">
        <v>174</v>
      </c>
      <c r="B177" s="10" t="s">
        <v>374</v>
      </c>
      <c r="C177" s="10">
        <v>25471</v>
      </c>
      <c r="D177" s="10">
        <v>9</v>
      </c>
      <c r="E177" s="10" t="s">
        <v>1276</v>
      </c>
      <c r="F177" s="10" t="s">
        <v>996</v>
      </c>
      <c r="G177" s="9">
        <v>813</v>
      </c>
      <c r="H177" s="9">
        <v>0.5</v>
      </c>
      <c r="I177" s="9">
        <v>3</v>
      </c>
      <c r="J177" s="9">
        <v>1</v>
      </c>
      <c r="K177" s="9">
        <v>0.5</v>
      </c>
      <c r="L177" s="9">
        <v>1.5</v>
      </c>
      <c r="M177" s="9">
        <v>0</v>
      </c>
      <c r="N177" s="9">
        <v>0</v>
      </c>
      <c r="O177" s="9">
        <f>SUM(H177:N177)</f>
        <v>6.5</v>
      </c>
      <c r="P177" s="9"/>
    </row>
    <row r="178" spans="1:16" ht="15">
      <c r="A178" s="9">
        <v>175</v>
      </c>
      <c r="B178" s="10" t="s">
        <v>238</v>
      </c>
      <c r="C178" s="10">
        <v>26667</v>
      </c>
      <c r="D178" s="10">
        <v>9</v>
      </c>
      <c r="E178" s="10" t="s">
        <v>1030</v>
      </c>
      <c r="F178" s="10" t="s">
        <v>996</v>
      </c>
      <c r="G178" s="9">
        <v>784</v>
      </c>
      <c r="H178" s="9">
        <v>1</v>
      </c>
      <c r="I178" s="9">
        <v>0.5</v>
      </c>
      <c r="J178" s="9">
        <v>2.5</v>
      </c>
      <c r="K178" s="9">
        <v>1</v>
      </c>
      <c r="L178" s="9">
        <v>1.5</v>
      </c>
      <c r="M178" s="9">
        <v>0</v>
      </c>
      <c r="N178" s="9">
        <v>0</v>
      </c>
      <c r="O178" s="9">
        <f>SUM(H178:N178)</f>
        <v>6.5</v>
      </c>
      <c r="P178" s="9"/>
    </row>
    <row r="179" spans="1:16" ht="15">
      <c r="A179" s="9">
        <v>176</v>
      </c>
      <c r="B179" s="10" t="s">
        <v>489</v>
      </c>
      <c r="C179" s="10">
        <v>26704</v>
      </c>
      <c r="D179" s="10">
        <v>9</v>
      </c>
      <c r="E179" s="10" t="s">
        <v>1030</v>
      </c>
      <c r="F179" s="10" t="s">
        <v>996</v>
      </c>
      <c r="G179" s="9">
        <v>828</v>
      </c>
      <c r="H179" s="9">
        <v>0</v>
      </c>
      <c r="I179" s="9">
        <v>0</v>
      </c>
      <c r="J179" s="9">
        <v>2.5</v>
      </c>
      <c r="K179" s="9">
        <v>0.5</v>
      </c>
      <c r="L179" s="9">
        <v>3.5</v>
      </c>
      <c r="M179" s="9">
        <v>0</v>
      </c>
      <c r="N179" s="9">
        <v>0</v>
      </c>
      <c r="O179" s="9">
        <f>SUM(H179:N179)</f>
        <v>6.5</v>
      </c>
      <c r="P179" s="9"/>
    </row>
    <row r="180" spans="1:16" ht="15">
      <c r="A180" s="9">
        <v>177</v>
      </c>
      <c r="B180" s="10" t="s">
        <v>310</v>
      </c>
      <c r="C180" s="10">
        <v>29929</v>
      </c>
      <c r="D180" s="10">
        <v>9</v>
      </c>
      <c r="E180" s="10" t="s">
        <v>1261</v>
      </c>
      <c r="F180" s="10" t="s">
        <v>996</v>
      </c>
      <c r="G180" s="9">
        <v>801</v>
      </c>
      <c r="H180" s="9">
        <v>1.5</v>
      </c>
      <c r="I180" s="9">
        <v>0.5</v>
      </c>
      <c r="J180" s="9">
        <v>3</v>
      </c>
      <c r="K180" s="9">
        <v>1.5</v>
      </c>
      <c r="L180" s="9">
        <v>0</v>
      </c>
      <c r="M180" s="9">
        <v>0</v>
      </c>
      <c r="N180" s="9">
        <v>0</v>
      </c>
      <c r="O180" s="9">
        <f>SUM(H180:N180)</f>
        <v>6.5</v>
      </c>
      <c r="P180" s="9"/>
    </row>
    <row r="181" spans="1:16" ht="15">
      <c r="A181" s="9">
        <v>178</v>
      </c>
      <c r="B181" s="10" t="s">
        <v>419</v>
      </c>
      <c r="C181" s="10">
        <v>39032</v>
      </c>
      <c r="D181" s="10">
        <v>9</v>
      </c>
      <c r="E181" s="10" t="s">
        <v>1006</v>
      </c>
      <c r="F181" s="10" t="s">
        <v>985</v>
      </c>
      <c r="G181" s="9">
        <v>309</v>
      </c>
      <c r="H181" s="9">
        <v>1.5</v>
      </c>
      <c r="I181" s="9">
        <v>1</v>
      </c>
      <c r="J181" s="9">
        <v>2</v>
      </c>
      <c r="K181" s="9">
        <v>0.5</v>
      </c>
      <c r="L181" s="9">
        <v>1.5</v>
      </c>
      <c r="M181" s="9">
        <v>0</v>
      </c>
      <c r="N181" s="9">
        <v>0</v>
      </c>
      <c r="O181" s="9">
        <f>SUM(H181:N181)</f>
        <v>6.5</v>
      </c>
      <c r="P181" s="9"/>
    </row>
    <row r="182" spans="1:16" ht="15">
      <c r="A182" s="9">
        <v>179</v>
      </c>
      <c r="B182" s="10" t="s">
        <v>334</v>
      </c>
      <c r="C182" s="10">
        <v>48542</v>
      </c>
      <c r="D182" s="10">
        <v>9</v>
      </c>
      <c r="E182" s="10" t="s">
        <v>992</v>
      </c>
      <c r="F182" s="10" t="s">
        <v>993</v>
      </c>
      <c r="G182" s="9">
        <v>543</v>
      </c>
      <c r="H182" s="9">
        <v>2.5</v>
      </c>
      <c r="I182" s="9">
        <v>0</v>
      </c>
      <c r="J182" s="9">
        <v>1</v>
      </c>
      <c r="K182" s="9">
        <v>1</v>
      </c>
      <c r="L182" s="9">
        <v>2</v>
      </c>
      <c r="M182" s="9">
        <v>0</v>
      </c>
      <c r="N182" s="9">
        <v>0</v>
      </c>
      <c r="O182" s="9">
        <f>SUM(H182:N182)</f>
        <v>6.5</v>
      </c>
      <c r="P182" s="9"/>
    </row>
    <row r="183" spans="1:16" ht="15">
      <c r="A183" s="9">
        <v>180</v>
      </c>
      <c r="B183" s="10" t="s">
        <v>407</v>
      </c>
      <c r="C183" s="10">
        <v>76429</v>
      </c>
      <c r="D183" s="10">
        <v>9</v>
      </c>
      <c r="E183" s="10" t="s">
        <v>1033</v>
      </c>
      <c r="F183" s="10" t="s">
        <v>980</v>
      </c>
      <c r="G183" s="9">
        <v>77</v>
      </c>
      <c r="H183" s="9">
        <v>2.5</v>
      </c>
      <c r="I183" s="9">
        <v>0</v>
      </c>
      <c r="J183" s="9">
        <v>1.5</v>
      </c>
      <c r="K183" s="9">
        <v>1.5</v>
      </c>
      <c r="L183" s="9">
        <v>0</v>
      </c>
      <c r="M183" s="9">
        <v>0</v>
      </c>
      <c r="N183" s="9">
        <v>1</v>
      </c>
      <c r="O183" s="9">
        <f>SUM(H183:N183)</f>
        <v>6.5</v>
      </c>
      <c r="P183" s="9"/>
    </row>
    <row r="184" spans="1:16" ht="15">
      <c r="A184" s="9">
        <v>181</v>
      </c>
      <c r="B184" s="10" t="s">
        <v>385</v>
      </c>
      <c r="C184" s="10">
        <v>78163</v>
      </c>
      <c r="D184" s="10">
        <v>9</v>
      </c>
      <c r="E184" s="10" t="s">
        <v>1280</v>
      </c>
      <c r="F184" s="10" t="s">
        <v>1004</v>
      </c>
      <c r="G184" s="9">
        <v>962</v>
      </c>
      <c r="H184" s="9">
        <v>0.5</v>
      </c>
      <c r="I184" s="9">
        <v>0.5</v>
      </c>
      <c r="J184" s="9">
        <v>1</v>
      </c>
      <c r="K184" s="9">
        <v>1.5</v>
      </c>
      <c r="L184" s="9">
        <v>1</v>
      </c>
      <c r="M184" s="9">
        <v>0</v>
      </c>
      <c r="N184" s="9">
        <v>2</v>
      </c>
      <c r="O184" s="9">
        <f>SUM(H184:N184)</f>
        <v>6.5</v>
      </c>
      <c r="P184" s="9"/>
    </row>
    <row r="185" spans="1:16" ht="15">
      <c r="A185" s="9">
        <v>182</v>
      </c>
      <c r="B185" s="10" t="s">
        <v>270</v>
      </c>
      <c r="C185" s="10">
        <v>83389</v>
      </c>
      <c r="D185" s="10">
        <v>9</v>
      </c>
      <c r="E185" s="10" t="s">
        <v>1166</v>
      </c>
      <c r="F185" s="10" t="s">
        <v>993</v>
      </c>
      <c r="G185" s="9">
        <v>547</v>
      </c>
      <c r="H185" s="9">
        <v>0</v>
      </c>
      <c r="I185" s="9">
        <v>0</v>
      </c>
      <c r="J185" s="9">
        <v>1</v>
      </c>
      <c r="K185" s="9">
        <v>0.5</v>
      </c>
      <c r="L185" s="9">
        <v>2</v>
      </c>
      <c r="M185" s="9">
        <v>0</v>
      </c>
      <c r="N185" s="9">
        <v>3</v>
      </c>
      <c r="O185" s="9">
        <f>SUM(H185:N185)</f>
        <v>6.5</v>
      </c>
      <c r="P185" s="9"/>
    </row>
    <row r="186" spans="1:16" ht="15">
      <c r="A186" s="9">
        <v>183</v>
      </c>
      <c r="B186" s="10" t="s">
        <v>318</v>
      </c>
      <c r="C186" s="10">
        <v>29173</v>
      </c>
      <c r="D186" s="10">
        <v>9</v>
      </c>
      <c r="E186" s="10" t="s">
        <v>1054</v>
      </c>
      <c r="F186" s="10" t="s">
        <v>985</v>
      </c>
      <c r="G186" s="9">
        <v>293</v>
      </c>
      <c r="H186" s="9">
        <v>0.5</v>
      </c>
      <c r="I186" s="9">
        <v>0</v>
      </c>
      <c r="J186" s="9">
        <v>0.5</v>
      </c>
      <c r="K186" s="9">
        <v>0.5</v>
      </c>
      <c r="L186" s="9">
        <v>2.5</v>
      </c>
      <c r="M186" s="9">
        <v>0</v>
      </c>
      <c r="N186" s="9">
        <v>2</v>
      </c>
      <c r="O186" s="9">
        <f>SUM(H186:N186)</f>
        <v>6</v>
      </c>
      <c r="P186" s="9"/>
    </row>
    <row r="187" spans="1:16" ht="15">
      <c r="A187" s="9">
        <v>184</v>
      </c>
      <c r="B187" s="10" t="s">
        <v>396</v>
      </c>
      <c r="C187" s="10">
        <v>29385</v>
      </c>
      <c r="D187" s="10">
        <v>9</v>
      </c>
      <c r="E187" s="10" t="s">
        <v>1282</v>
      </c>
      <c r="F187" s="10" t="s">
        <v>977</v>
      </c>
      <c r="G187" s="9">
        <v>490</v>
      </c>
      <c r="H187" s="9">
        <v>0.5</v>
      </c>
      <c r="I187" s="9">
        <v>0</v>
      </c>
      <c r="J187" s="9">
        <v>0</v>
      </c>
      <c r="K187" s="9">
        <v>0.5</v>
      </c>
      <c r="L187" s="9">
        <v>2</v>
      </c>
      <c r="M187" s="9">
        <v>0</v>
      </c>
      <c r="N187" s="9">
        <v>3</v>
      </c>
      <c r="O187" s="9">
        <f>SUM(H187:N187)</f>
        <v>6</v>
      </c>
      <c r="P187" s="9"/>
    </row>
    <row r="188" spans="1:16" ht="15">
      <c r="A188" s="9">
        <v>185</v>
      </c>
      <c r="B188" s="10" t="s">
        <v>512</v>
      </c>
      <c r="C188" s="10">
        <v>31216</v>
      </c>
      <c r="D188" s="10">
        <v>9</v>
      </c>
      <c r="E188" s="10" t="s">
        <v>1085</v>
      </c>
      <c r="F188" s="10" t="s">
        <v>1017</v>
      </c>
      <c r="G188" s="9">
        <v>1098</v>
      </c>
      <c r="H188" s="9">
        <v>1</v>
      </c>
      <c r="I188" s="9">
        <v>0</v>
      </c>
      <c r="J188" s="9">
        <v>0</v>
      </c>
      <c r="K188" s="9">
        <v>0</v>
      </c>
      <c r="L188" s="9">
        <v>2.5</v>
      </c>
      <c r="M188" s="9">
        <v>0</v>
      </c>
      <c r="N188" s="9">
        <v>2.5</v>
      </c>
      <c r="O188" s="9">
        <f>SUM(H188:N188)</f>
        <v>6</v>
      </c>
      <c r="P188" s="9"/>
    </row>
    <row r="189" spans="1:16" ht="15">
      <c r="A189" s="9">
        <v>186</v>
      </c>
      <c r="B189" s="10" t="s">
        <v>451</v>
      </c>
      <c r="C189" s="10">
        <v>72474</v>
      </c>
      <c r="D189" s="10">
        <v>9</v>
      </c>
      <c r="E189" s="10" t="s">
        <v>1080</v>
      </c>
      <c r="F189" s="10" t="s">
        <v>985</v>
      </c>
      <c r="G189" s="9">
        <v>308</v>
      </c>
      <c r="H189" s="9">
        <v>2.5</v>
      </c>
      <c r="I189" s="9">
        <v>0</v>
      </c>
      <c r="J189" s="9">
        <v>0.5</v>
      </c>
      <c r="K189" s="9">
        <v>2</v>
      </c>
      <c r="L189" s="9">
        <v>1</v>
      </c>
      <c r="M189" s="9">
        <v>0</v>
      </c>
      <c r="N189" s="9">
        <v>0</v>
      </c>
      <c r="O189" s="9">
        <f>SUM(H189:N189)</f>
        <v>6</v>
      </c>
      <c r="P189" s="9"/>
    </row>
    <row r="190" spans="1:16" ht="15">
      <c r="A190" s="9">
        <v>187</v>
      </c>
      <c r="B190" s="10" t="s">
        <v>455</v>
      </c>
      <c r="C190" s="10">
        <v>24114</v>
      </c>
      <c r="D190" s="10">
        <v>9</v>
      </c>
      <c r="E190" s="10" t="s">
        <v>1133</v>
      </c>
      <c r="F190" s="10" t="s">
        <v>980</v>
      </c>
      <c r="G190" s="9">
        <v>92</v>
      </c>
      <c r="H190" s="9">
        <v>1.5</v>
      </c>
      <c r="I190" s="9">
        <v>1</v>
      </c>
      <c r="J190" s="9">
        <v>0</v>
      </c>
      <c r="K190" s="9">
        <v>3</v>
      </c>
      <c r="L190" s="9">
        <v>0</v>
      </c>
      <c r="M190" s="9">
        <v>0</v>
      </c>
      <c r="N190" s="9">
        <v>0</v>
      </c>
      <c r="O190" s="9">
        <f>SUM(H190:N190)</f>
        <v>5.5</v>
      </c>
      <c r="P190" s="9"/>
    </row>
    <row r="191" spans="1:16" ht="15">
      <c r="A191" s="9">
        <v>188</v>
      </c>
      <c r="B191" s="10" t="s">
        <v>364</v>
      </c>
      <c r="C191" s="10">
        <v>26133</v>
      </c>
      <c r="D191" s="10">
        <v>9</v>
      </c>
      <c r="E191" s="10" t="s">
        <v>1010</v>
      </c>
      <c r="F191" s="10" t="s">
        <v>996</v>
      </c>
      <c r="G191" s="9">
        <v>812</v>
      </c>
      <c r="H191" s="9">
        <v>1.5</v>
      </c>
      <c r="I191" s="9">
        <v>1</v>
      </c>
      <c r="J191" s="9">
        <v>2</v>
      </c>
      <c r="K191" s="9">
        <v>0</v>
      </c>
      <c r="L191" s="9">
        <v>1</v>
      </c>
      <c r="M191" s="9">
        <v>0</v>
      </c>
      <c r="N191" s="9">
        <v>0</v>
      </c>
      <c r="O191" s="9">
        <f>SUM(H191:N191)</f>
        <v>5.5</v>
      </c>
      <c r="P191" s="9"/>
    </row>
    <row r="192" spans="1:16" ht="15">
      <c r="A192" s="9">
        <v>189</v>
      </c>
      <c r="B192" s="10" t="s">
        <v>350</v>
      </c>
      <c r="C192" s="10">
        <v>28574</v>
      </c>
      <c r="D192" s="10">
        <v>9</v>
      </c>
      <c r="E192" s="10" t="s">
        <v>1016</v>
      </c>
      <c r="F192" s="10" t="s">
        <v>1017</v>
      </c>
      <c r="G192" s="9">
        <v>1091</v>
      </c>
      <c r="H192" s="9">
        <v>1.5</v>
      </c>
      <c r="I192" s="9">
        <v>0.5</v>
      </c>
      <c r="J192" s="9">
        <v>0</v>
      </c>
      <c r="K192" s="9">
        <v>0.5</v>
      </c>
      <c r="L192" s="9">
        <v>1.5</v>
      </c>
      <c r="M192" s="9">
        <v>1.5</v>
      </c>
      <c r="N192" s="9">
        <v>0</v>
      </c>
      <c r="O192" s="9">
        <f>SUM(H192:N192)</f>
        <v>5.5</v>
      </c>
      <c r="P192" s="9"/>
    </row>
    <row r="193" spans="1:16" ht="15">
      <c r="A193" s="9">
        <v>190</v>
      </c>
      <c r="B193" s="10" t="s">
        <v>294</v>
      </c>
      <c r="C193" s="10">
        <v>28689</v>
      </c>
      <c r="D193" s="10">
        <v>9</v>
      </c>
      <c r="E193" s="10" t="s">
        <v>991</v>
      </c>
      <c r="F193" s="10" t="s">
        <v>985</v>
      </c>
      <c r="G193" s="9">
        <v>282</v>
      </c>
      <c r="H193" s="9">
        <v>0.5</v>
      </c>
      <c r="I193" s="9">
        <v>0</v>
      </c>
      <c r="J193" s="9">
        <v>1.5</v>
      </c>
      <c r="K193" s="9">
        <v>1.5</v>
      </c>
      <c r="L193" s="9">
        <v>2</v>
      </c>
      <c r="M193" s="9">
        <v>0</v>
      </c>
      <c r="N193" s="9">
        <v>0</v>
      </c>
      <c r="O193" s="9">
        <f>SUM(H193:N193)</f>
        <v>5.5</v>
      </c>
      <c r="P193" s="9"/>
    </row>
    <row r="194" spans="1:16" ht="15">
      <c r="A194" s="9">
        <v>191</v>
      </c>
      <c r="B194" s="10" t="s">
        <v>229</v>
      </c>
      <c r="C194" s="10">
        <v>34431</v>
      </c>
      <c r="D194" s="10">
        <v>9</v>
      </c>
      <c r="E194" s="10" t="s">
        <v>1241</v>
      </c>
      <c r="F194" s="10" t="s">
        <v>983</v>
      </c>
      <c r="G194" s="9">
        <v>649</v>
      </c>
      <c r="H194" s="9">
        <v>0</v>
      </c>
      <c r="I194" s="9">
        <v>0</v>
      </c>
      <c r="J194" s="9">
        <v>0</v>
      </c>
      <c r="K194" s="9">
        <v>0</v>
      </c>
      <c r="L194" s="9">
        <v>1.5</v>
      </c>
      <c r="M194" s="9">
        <v>0</v>
      </c>
      <c r="N194" s="9">
        <v>4</v>
      </c>
      <c r="O194" s="9">
        <f>SUM(H194:N194)</f>
        <v>5.5</v>
      </c>
      <c r="P194" s="9"/>
    </row>
    <row r="195" spans="1:16" ht="15">
      <c r="A195" s="9">
        <v>192</v>
      </c>
      <c r="B195" s="10" t="s">
        <v>372</v>
      </c>
      <c r="C195" s="10">
        <v>35331</v>
      </c>
      <c r="D195" s="10">
        <v>9</v>
      </c>
      <c r="E195" s="10" t="s">
        <v>987</v>
      </c>
      <c r="F195" s="10" t="s">
        <v>980</v>
      </c>
      <c r="G195" s="9">
        <v>90</v>
      </c>
      <c r="H195" s="9">
        <v>0</v>
      </c>
      <c r="I195" s="9">
        <v>0</v>
      </c>
      <c r="J195" s="9">
        <v>1.5</v>
      </c>
      <c r="K195" s="9">
        <v>1.5</v>
      </c>
      <c r="L195" s="9">
        <v>2.5</v>
      </c>
      <c r="M195" s="9">
        <v>0</v>
      </c>
      <c r="N195" s="9">
        <v>0</v>
      </c>
      <c r="O195" s="9">
        <f>SUM(H195:N195)</f>
        <v>5.5</v>
      </c>
      <c r="P195" s="9"/>
    </row>
    <row r="196" spans="1:16" ht="15">
      <c r="A196" s="9">
        <v>193</v>
      </c>
      <c r="B196" s="10" t="s">
        <v>453</v>
      </c>
      <c r="C196" s="10">
        <v>42784</v>
      </c>
      <c r="D196" s="10">
        <v>9</v>
      </c>
      <c r="E196" s="10" t="s">
        <v>1035</v>
      </c>
      <c r="F196" s="10" t="s">
        <v>977</v>
      </c>
      <c r="G196" s="9">
        <v>499</v>
      </c>
      <c r="H196" s="9">
        <v>2</v>
      </c>
      <c r="I196" s="9">
        <v>0</v>
      </c>
      <c r="J196" s="9">
        <v>0.5</v>
      </c>
      <c r="K196" s="9">
        <v>1</v>
      </c>
      <c r="L196" s="9">
        <v>1</v>
      </c>
      <c r="M196" s="9">
        <v>0</v>
      </c>
      <c r="N196" s="9">
        <v>1</v>
      </c>
      <c r="O196" s="9">
        <f>SUM(H196:N196)</f>
        <v>5.5</v>
      </c>
      <c r="P196" s="9"/>
    </row>
    <row r="197" spans="1:16" ht="15">
      <c r="A197" s="9">
        <v>194</v>
      </c>
      <c r="B197" s="10" t="s">
        <v>520</v>
      </c>
      <c r="C197" s="10">
        <v>74641</v>
      </c>
      <c r="D197" s="10">
        <v>9</v>
      </c>
      <c r="E197" s="10" t="s">
        <v>1351</v>
      </c>
      <c r="F197" s="10" t="s">
        <v>983</v>
      </c>
      <c r="G197" s="9">
        <v>656</v>
      </c>
      <c r="H197" s="9">
        <v>1.5</v>
      </c>
      <c r="I197" s="9">
        <v>0</v>
      </c>
      <c r="J197" s="9">
        <v>3</v>
      </c>
      <c r="K197" s="9">
        <v>0</v>
      </c>
      <c r="L197" s="9">
        <v>0</v>
      </c>
      <c r="M197" s="9">
        <v>0</v>
      </c>
      <c r="N197" s="9">
        <v>1</v>
      </c>
      <c r="O197" s="9">
        <f>SUM(H197:N197)</f>
        <v>5.5</v>
      </c>
      <c r="P197" s="9"/>
    </row>
    <row r="198" spans="1:16" ht="15">
      <c r="A198" s="9">
        <v>195</v>
      </c>
      <c r="B198" s="10" t="s">
        <v>499</v>
      </c>
      <c r="C198" s="10">
        <v>97460</v>
      </c>
      <c r="D198" s="10">
        <v>9</v>
      </c>
      <c r="E198" s="10" t="s">
        <v>1039</v>
      </c>
      <c r="F198" s="10" t="s">
        <v>980</v>
      </c>
      <c r="G198" s="9">
        <v>76</v>
      </c>
      <c r="H198" s="6">
        <v>0.5</v>
      </c>
      <c r="I198" s="6">
        <v>0</v>
      </c>
      <c r="J198" s="6">
        <v>0</v>
      </c>
      <c r="K198" s="6">
        <v>0</v>
      </c>
      <c r="L198" s="6">
        <v>3</v>
      </c>
      <c r="M198" s="6">
        <v>0</v>
      </c>
      <c r="N198" s="6">
        <v>2</v>
      </c>
      <c r="O198" s="9">
        <f>SUM(H198:N198)</f>
        <v>5.5</v>
      </c>
      <c r="P198" s="9"/>
    </row>
    <row r="199" spans="1:16" ht="15">
      <c r="A199" s="9">
        <v>196</v>
      </c>
      <c r="B199" s="10" t="s">
        <v>392</v>
      </c>
      <c r="C199" s="10">
        <v>24596</v>
      </c>
      <c r="D199" s="10">
        <v>9</v>
      </c>
      <c r="E199" s="10" t="s">
        <v>1039</v>
      </c>
      <c r="F199" s="10" t="s">
        <v>980</v>
      </c>
      <c r="G199" s="9">
        <v>75</v>
      </c>
      <c r="H199" s="9">
        <v>0.5</v>
      </c>
      <c r="I199" s="9">
        <v>0</v>
      </c>
      <c r="J199" s="9">
        <v>0.5</v>
      </c>
      <c r="K199" s="9">
        <v>1</v>
      </c>
      <c r="L199" s="9">
        <v>2</v>
      </c>
      <c r="M199" s="9">
        <v>0</v>
      </c>
      <c r="N199" s="9">
        <v>1</v>
      </c>
      <c r="O199" s="9">
        <f>SUM(H199:N199)</f>
        <v>5</v>
      </c>
      <c r="P199" s="9"/>
    </row>
    <row r="200" spans="1:16" ht="15">
      <c r="A200" s="9">
        <v>197</v>
      </c>
      <c r="B200" s="10" t="s">
        <v>384</v>
      </c>
      <c r="C200" s="10">
        <v>26271</v>
      </c>
      <c r="D200" s="10">
        <v>9</v>
      </c>
      <c r="E200" s="10" t="s">
        <v>1010</v>
      </c>
      <c r="F200" s="10" t="s">
        <v>996</v>
      </c>
      <c r="G200" s="9">
        <v>816</v>
      </c>
      <c r="H200" s="9">
        <v>0.5</v>
      </c>
      <c r="I200" s="9">
        <v>1.5</v>
      </c>
      <c r="J200" s="9">
        <v>0.5</v>
      </c>
      <c r="K200" s="9">
        <v>0</v>
      </c>
      <c r="L200" s="9">
        <v>1.5</v>
      </c>
      <c r="M200" s="9">
        <v>0</v>
      </c>
      <c r="N200" s="9">
        <v>1</v>
      </c>
      <c r="O200" s="9">
        <f>SUM(H200:N200)</f>
        <v>5</v>
      </c>
      <c r="P200" s="9"/>
    </row>
    <row r="201" spans="1:16" ht="15">
      <c r="A201" s="9">
        <v>198</v>
      </c>
      <c r="B201" s="10" t="s">
        <v>404</v>
      </c>
      <c r="C201" s="10">
        <v>28821</v>
      </c>
      <c r="D201" s="10">
        <v>9</v>
      </c>
      <c r="E201" s="10" t="s">
        <v>1054</v>
      </c>
      <c r="F201" s="10" t="s">
        <v>985</v>
      </c>
      <c r="G201" s="9">
        <v>294</v>
      </c>
      <c r="H201" s="9">
        <v>1.5</v>
      </c>
      <c r="I201" s="9">
        <v>0.5</v>
      </c>
      <c r="J201" s="9">
        <v>0</v>
      </c>
      <c r="K201" s="9">
        <v>0.5</v>
      </c>
      <c r="L201" s="9">
        <v>0.5</v>
      </c>
      <c r="M201" s="9">
        <v>0</v>
      </c>
      <c r="N201" s="9">
        <v>2</v>
      </c>
      <c r="O201" s="9">
        <f>SUM(H201:N201)</f>
        <v>5</v>
      </c>
      <c r="P201" s="9"/>
    </row>
    <row r="202" spans="1:16" ht="15">
      <c r="A202" s="9">
        <v>199</v>
      </c>
      <c r="B202" s="10" t="s">
        <v>283</v>
      </c>
      <c r="C202" s="10">
        <v>28887</v>
      </c>
      <c r="D202" s="10">
        <v>9</v>
      </c>
      <c r="E202" s="10" t="s">
        <v>1054</v>
      </c>
      <c r="F202" s="10" t="s">
        <v>985</v>
      </c>
      <c r="G202" s="9">
        <v>290</v>
      </c>
      <c r="H202" s="9">
        <v>1.5</v>
      </c>
      <c r="I202" s="9">
        <v>0</v>
      </c>
      <c r="J202" s="9">
        <v>0.5</v>
      </c>
      <c r="K202" s="9">
        <v>0.5</v>
      </c>
      <c r="L202" s="9">
        <v>2.5</v>
      </c>
      <c r="M202" s="9">
        <v>0</v>
      </c>
      <c r="N202" s="9">
        <v>0</v>
      </c>
      <c r="O202" s="9">
        <f>SUM(H202:N202)</f>
        <v>5</v>
      </c>
      <c r="P202" s="9"/>
    </row>
    <row r="203" spans="1:16" ht="15">
      <c r="A203" s="9">
        <v>200</v>
      </c>
      <c r="B203" s="10" t="s">
        <v>367</v>
      </c>
      <c r="C203" s="10">
        <v>30271</v>
      </c>
      <c r="D203" s="10">
        <v>9</v>
      </c>
      <c r="E203" s="10" t="s">
        <v>1033</v>
      </c>
      <c r="F203" s="10" t="s">
        <v>980</v>
      </c>
      <c r="G203" s="9">
        <v>86</v>
      </c>
      <c r="H203" s="9">
        <v>1</v>
      </c>
      <c r="I203" s="9">
        <v>0</v>
      </c>
      <c r="J203" s="9">
        <v>1</v>
      </c>
      <c r="K203" s="9">
        <v>1.5</v>
      </c>
      <c r="L203" s="9">
        <v>0.5</v>
      </c>
      <c r="M203" s="9">
        <v>0</v>
      </c>
      <c r="N203" s="9">
        <v>1</v>
      </c>
      <c r="O203" s="9">
        <f>SUM(H203:N203)</f>
        <v>5</v>
      </c>
      <c r="P203" s="9"/>
    </row>
    <row r="204" spans="1:16" ht="15">
      <c r="A204" s="9">
        <v>201</v>
      </c>
      <c r="B204" s="10" t="s">
        <v>268</v>
      </c>
      <c r="C204" s="10">
        <v>32270</v>
      </c>
      <c r="D204" s="10">
        <v>9</v>
      </c>
      <c r="E204" s="10" t="s">
        <v>1140</v>
      </c>
      <c r="F204" s="10" t="s">
        <v>983</v>
      </c>
      <c r="G204" s="9">
        <v>652</v>
      </c>
      <c r="H204" s="9">
        <v>1</v>
      </c>
      <c r="I204" s="9">
        <v>0.5</v>
      </c>
      <c r="J204" s="9">
        <v>1</v>
      </c>
      <c r="K204" s="9">
        <v>0.5</v>
      </c>
      <c r="L204" s="9">
        <v>2</v>
      </c>
      <c r="M204" s="9">
        <v>0</v>
      </c>
      <c r="N204" s="9">
        <v>0</v>
      </c>
      <c r="O204" s="9">
        <f>SUM(H204:N204)</f>
        <v>5</v>
      </c>
      <c r="P204" s="9"/>
    </row>
    <row r="205" spans="1:16" ht="15">
      <c r="A205" s="9">
        <v>202</v>
      </c>
      <c r="B205" s="10" t="s">
        <v>341</v>
      </c>
      <c r="C205" s="10">
        <v>32274</v>
      </c>
      <c r="D205" s="10">
        <v>9</v>
      </c>
      <c r="E205" s="10" t="s">
        <v>1140</v>
      </c>
      <c r="F205" s="10" t="s">
        <v>983</v>
      </c>
      <c r="G205" s="9">
        <v>653</v>
      </c>
      <c r="H205" s="9">
        <v>1</v>
      </c>
      <c r="I205" s="9">
        <v>1</v>
      </c>
      <c r="J205" s="9">
        <v>1.5</v>
      </c>
      <c r="K205" s="9">
        <v>0</v>
      </c>
      <c r="L205" s="9">
        <v>1.5</v>
      </c>
      <c r="M205" s="9">
        <v>0</v>
      </c>
      <c r="N205" s="9">
        <v>0</v>
      </c>
      <c r="O205" s="9">
        <f>SUM(H205:N205)</f>
        <v>5</v>
      </c>
      <c r="P205" s="9"/>
    </row>
    <row r="206" spans="1:16" ht="15">
      <c r="A206" s="9">
        <v>203</v>
      </c>
      <c r="B206" s="10" t="s">
        <v>425</v>
      </c>
      <c r="C206" s="10">
        <v>42842</v>
      </c>
      <c r="D206" s="10">
        <v>9</v>
      </c>
      <c r="E206" s="10" t="s">
        <v>426</v>
      </c>
      <c r="F206" s="10" t="s">
        <v>980</v>
      </c>
      <c r="G206" s="9">
        <v>93</v>
      </c>
      <c r="H206" s="9">
        <v>0</v>
      </c>
      <c r="I206" s="9">
        <v>0.5</v>
      </c>
      <c r="J206" s="9">
        <v>0.5</v>
      </c>
      <c r="K206" s="9">
        <v>1.5</v>
      </c>
      <c r="L206" s="9">
        <v>2.5</v>
      </c>
      <c r="M206" s="9">
        <v>0</v>
      </c>
      <c r="N206" s="9">
        <v>0</v>
      </c>
      <c r="O206" s="9">
        <f>SUM(H206:N206)</f>
        <v>5</v>
      </c>
      <c r="P206" s="9"/>
    </row>
    <row r="207" spans="1:16" ht="15">
      <c r="A207" s="9">
        <v>204</v>
      </c>
      <c r="B207" s="10" t="s">
        <v>379</v>
      </c>
      <c r="C207" s="10">
        <v>45510</v>
      </c>
      <c r="D207" s="10">
        <v>9</v>
      </c>
      <c r="E207" s="10" t="s">
        <v>1206</v>
      </c>
      <c r="F207" s="10" t="s">
        <v>985</v>
      </c>
      <c r="G207" s="9">
        <v>313</v>
      </c>
      <c r="H207" s="9">
        <v>2</v>
      </c>
      <c r="I207" s="9">
        <v>0</v>
      </c>
      <c r="J207" s="9">
        <v>0.5</v>
      </c>
      <c r="K207" s="9">
        <v>0.5</v>
      </c>
      <c r="L207" s="9">
        <v>2</v>
      </c>
      <c r="M207" s="9">
        <v>0</v>
      </c>
      <c r="N207" s="9">
        <v>0</v>
      </c>
      <c r="O207" s="9">
        <f>SUM(H207:N207)</f>
        <v>5</v>
      </c>
      <c r="P207" s="9"/>
    </row>
    <row r="208" spans="1:16" ht="15">
      <c r="A208" s="9">
        <v>205</v>
      </c>
      <c r="B208" s="10" t="s">
        <v>299</v>
      </c>
      <c r="C208" s="10">
        <v>48176</v>
      </c>
      <c r="D208" s="10">
        <v>9</v>
      </c>
      <c r="E208" s="10" t="s">
        <v>214</v>
      </c>
      <c r="F208" s="10" t="s">
        <v>1004</v>
      </c>
      <c r="G208" s="9">
        <v>946</v>
      </c>
      <c r="H208" s="9">
        <v>1.5</v>
      </c>
      <c r="I208" s="9">
        <v>0</v>
      </c>
      <c r="J208" s="9">
        <v>1</v>
      </c>
      <c r="K208" s="9">
        <v>0.5</v>
      </c>
      <c r="L208" s="9">
        <v>1</v>
      </c>
      <c r="M208" s="9">
        <v>0</v>
      </c>
      <c r="N208" s="9">
        <v>1</v>
      </c>
      <c r="O208" s="9">
        <f>SUM(H208:N208)</f>
        <v>5</v>
      </c>
      <c r="P208" s="9"/>
    </row>
    <row r="209" spans="1:16" ht="15">
      <c r="A209" s="9">
        <v>206</v>
      </c>
      <c r="B209" s="10" t="s">
        <v>311</v>
      </c>
      <c r="C209" s="10">
        <v>70763</v>
      </c>
      <c r="D209" s="10">
        <v>9</v>
      </c>
      <c r="E209" s="10" t="s">
        <v>1196</v>
      </c>
      <c r="F209" s="10" t="s">
        <v>993</v>
      </c>
      <c r="G209" s="9">
        <v>545</v>
      </c>
      <c r="H209" s="9">
        <v>1.5</v>
      </c>
      <c r="I209" s="9">
        <v>0</v>
      </c>
      <c r="J209" s="9">
        <v>1.5</v>
      </c>
      <c r="K209" s="9">
        <v>0.5</v>
      </c>
      <c r="L209" s="9">
        <v>1.5</v>
      </c>
      <c r="M209" s="9">
        <v>0</v>
      </c>
      <c r="N209" s="9">
        <v>0</v>
      </c>
      <c r="O209" s="9">
        <f>SUM(H209:N209)</f>
        <v>5</v>
      </c>
      <c r="P209" s="9"/>
    </row>
    <row r="210" spans="1:16" ht="15">
      <c r="A210" s="9">
        <v>207</v>
      </c>
      <c r="B210" s="10" t="s">
        <v>234</v>
      </c>
      <c r="C210" s="10">
        <v>102377</v>
      </c>
      <c r="D210" s="10">
        <v>9</v>
      </c>
      <c r="E210" s="10" t="s">
        <v>1261</v>
      </c>
      <c r="F210" s="10" t="s">
        <v>996</v>
      </c>
      <c r="G210" s="9">
        <v>783</v>
      </c>
      <c r="H210" s="9">
        <v>1.5</v>
      </c>
      <c r="I210" s="9">
        <v>0</v>
      </c>
      <c r="J210" s="9">
        <v>1.5</v>
      </c>
      <c r="K210" s="9">
        <v>0</v>
      </c>
      <c r="L210" s="9">
        <v>2</v>
      </c>
      <c r="M210" s="9">
        <v>0</v>
      </c>
      <c r="N210" s="9">
        <v>0</v>
      </c>
      <c r="O210" s="9">
        <f>SUM(H210:N210)</f>
        <v>5</v>
      </c>
      <c r="P210" s="9"/>
    </row>
    <row r="211" spans="1:16" ht="15">
      <c r="A211" s="9">
        <v>208</v>
      </c>
      <c r="B211" s="10" t="s">
        <v>420</v>
      </c>
      <c r="C211" s="10">
        <v>108626</v>
      </c>
      <c r="D211" s="10">
        <v>9</v>
      </c>
      <c r="E211" s="10" t="s">
        <v>1026</v>
      </c>
      <c r="F211" s="10" t="s">
        <v>985</v>
      </c>
      <c r="G211" s="9">
        <v>305</v>
      </c>
      <c r="H211" s="9">
        <v>0</v>
      </c>
      <c r="I211" s="9">
        <v>0</v>
      </c>
      <c r="J211" s="9">
        <v>1.5</v>
      </c>
      <c r="K211" s="9">
        <v>1.5</v>
      </c>
      <c r="L211" s="9">
        <v>2</v>
      </c>
      <c r="M211" s="9">
        <v>0</v>
      </c>
      <c r="N211" s="9">
        <v>0</v>
      </c>
      <c r="O211" s="9">
        <f>SUM(H211:N211)</f>
        <v>5</v>
      </c>
      <c r="P211" s="9"/>
    </row>
    <row r="212" spans="1:16" ht="15">
      <c r="A212" s="9">
        <v>209</v>
      </c>
      <c r="B212" s="10" t="s">
        <v>226</v>
      </c>
      <c r="C212" s="10">
        <v>116308</v>
      </c>
      <c r="D212" s="10">
        <v>9</v>
      </c>
      <c r="E212" s="10" t="s">
        <v>227</v>
      </c>
      <c r="F212" s="10" t="s">
        <v>1004</v>
      </c>
      <c r="G212" s="9">
        <v>948</v>
      </c>
      <c r="H212" s="9">
        <v>1</v>
      </c>
      <c r="I212" s="9">
        <v>0</v>
      </c>
      <c r="J212" s="9">
        <v>2</v>
      </c>
      <c r="K212" s="9">
        <v>0</v>
      </c>
      <c r="L212" s="9">
        <v>0</v>
      </c>
      <c r="M212" s="9">
        <v>0</v>
      </c>
      <c r="N212" s="9">
        <v>2</v>
      </c>
      <c r="O212" s="9">
        <f>SUM(H212:N212)</f>
        <v>5</v>
      </c>
      <c r="P212" s="9"/>
    </row>
    <row r="213" spans="1:16" ht="15">
      <c r="A213" s="9">
        <v>210</v>
      </c>
      <c r="B213" s="10" t="s">
        <v>330</v>
      </c>
      <c r="C213" s="10">
        <v>26193</v>
      </c>
      <c r="D213" s="10">
        <v>9</v>
      </c>
      <c r="E213" s="10" t="s">
        <v>1131</v>
      </c>
      <c r="F213" s="10" t="s">
        <v>996</v>
      </c>
      <c r="G213" s="9">
        <v>807</v>
      </c>
      <c r="H213" s="9">
        <v>1</v>
      </c>
      <c r="I213" s="9">
        <v>0.5</v>
      </c>
      <c r="J213" s="9">
        <v>1.5</v>
      </c>
      <c r="K213" s="9">
        <v>0</v>
      </c>
      <c r="L213" s="9">
        <v>1.5</v>
      </c>
      <c r="M213" s="9">
        <v>0</v>
      </c>
      <c r="N213" s="9">
        <v>0</v>
      </c>
      <c r="O213" s="9">
        <f>SUM(H213:N213)</f>
        <v>4.5</v>
      </c>
      <c r="P213" s="9"/>
    </row>
    <row r="214" spans="1:16" ht="15">
      <c r="A214" s="9">
        <v>211</v>
      </c>
      <c r="B214" s="10" t="s">
        <v>481</v>
      </c>
      <c r="C214" s="10">
        <v>31225</v>
      </c>
      <c r="D214" s="10">
        <v>9</v>
      </c>
      <c r="E214" s="10" t="s">
        <v>1054</v>
      </c>
      <c r="F214" s="10" t="s">
        <v>985</v>
      </c>
      <c r="G214" s="9">
        <v>317</v>
      </c>
      <c r="H214" s="9">
        <v>1</v>
      </c>
      <c r="I214" s="9">
        <v>0.5</v>
      </c>
      <c r="J214" s="9">
        <v>0.5</v>
      </c>
      <c r="K214" s="9">
        <v>0.5</v>
      </c>
      <c r="L214" s="9">
        <v>1</v>
      </c>
      <c r="M214" s="9">
        <v>0</v>
      </c>
      <c r="N214" s="9">
        <v>1</v>
      </c>
      <c r="O214" s="9">
        <f>SUM(H214:N214)</f>
        <v>4.5</v>
      </c>
      <c r="P214" s="9"/>
    </row>
    <row r="215" spans="1:16" ht="15">
      <c r="A215" s="9">
        <v>212</v>
      </c>
      <c r="B215" s="10" t="s">
        <v>395</v>
      </c>
      <c r="C215" s="10">
        <v>31319</v>
      </c>
      <c r="D215" s="10">
        <v>9</v>
      </c>
      <c r="E215" s="10" t="s">
        <v>1136</v>
      </c>
      <c r="F215" s="10" t="s">
        <v>977</v>
      </c>
      <c r="G215" s="9">
        <v>493</v>
      </c>
      <c r="H215" s="9">
        <v>2</v>
      </c>
      <c r="I215" s="9">
        <v>0</v>
      </c>
      <c r="J215" s="9">
        <v>0.5</v>
      </c>
      <c r="K215" s="9">
        <v>1</v>
      </c>
      <c r="L215" s="9">
        <v>1</v>
      </c>
      <c r="M215" s="9">
        <v>0</v>
      </c>
      <c r="N215" s="9">
        <v>0</v>
      </c>
      <c r="O215" s="9">
        <f>SUM(H215:N215)</f>
        <v>4.5</v>
      </c>
      <c r="P215" s="9"/>
    </row>
    <row r="216" spans="1:16" ht="15">
      <c r="A216" s="9">
        <v>213</v>
      </c>
      <c r="B216" s="10" t="s">
        <v>360</v>
      </c>
      <c r="C216" s="10">
        <v>46610</v>
      </c>
      <c r="D216" s="10">
        <v>9</v>
      </c>
      <c r="E216" s="10" t="s">
        <v>1183</v>
      </c>
      <c r="F216" s="10" t="s">
        <v>993</v>
      </c>
      <c r="G216" s="9">
        <v>551</v>
      </c>
      <c r="H216" s="9">
        <v>1</v>
      </c>
      <c r="I216" s="9">
        <v>0</v>
      </c>
      <c r="J216" s="9">
        <v>1.5</v>
      </c>
      <c r="K216" s="9">
        <v>0</v>
      </c>
      <c r="L216" s="9">
        <v>2</v>
      </c>
      <c r="M216" s="9">
        <v>0</v>
      </c>
      <c r="N216" s="9">
        <v>0</v>
      </c>
      <c r="O216" s="9">
        <f>SUM(H216:N216)</f>
        <v>4.5</v>
      </c>
      <c r="P216" s="9"/>
    </row>
    <row r="217" spans="1:16" ht="15">
      <c r="A217" s="9">
        <v>214</v>
      </c>
      <c r="B217" s="10" t="s">
        <v>458</v>
      </c>
      <c r="C217" s="10">
        <v>50114</v>
      </c>
      <c r="D217" s="10">
        <v>9</v>
      </c>
      <c r="E217" s="10" t="s">
        <v>1071</v>
      </c>
      <c r="F217" s="10" t="s">
        <v>1004</v>
      </c>
      <c r="G217" s="9">
        <v>960</v>
      </c>
      <c r="H217" s="9">
        <v>1.5</v>
      </c>
      <c r="I217" s="9">
        <v>0.5</v>
      </c>
      <c r="J217" s="9">
        <v>0.5</v>
      </c>
      <c r="K217" s="9">
        <v>0</v>
      </c>
      <c r="L217" s="9">
        <v>2</v>
      </c>
      <c r="M217" s="9">
        <v>0</v>
      </c>
      <c r="N217" s="9">
        <v>0</v>
      </c>
      <c r="O217" s="9">
        <f>SUM(H217:N217)</f>
        <v>4.5</v>
      </c>
      <c r="P217" s="9"/>
    </row>
    <row r="218" spans="1:16" ht="15">
      <c r="A218" s="9">
        <v>215</v>
      </c>
      <c r="B218" s="10" t="s">
        <v>516</v>
      </c>
      <c r="C218" s="10">
        <v>70433</v>
      </c>
      <c r="D218" s="10">
        <v>9</v>
      </c>
      <c r="E218" s="10" t="s">
        <v>1216</v>
      </c>
      <c r="F218" s="10" t="s">
        <v>980</v>
      </c>
      <c r="G218" s="9">
        <v>83</v>
      </c>
      <c r="H218" s="9">
        <v>0.5</v>
      </c>
      <c r="I218" s="9">
        <v>0</v>
      </c>
      <c r="J218" s="9">
        <v>0.5</v>
      </c>
      <c r="K218" s="9">
        <v>1.5</v>
      </c>
      <c r="L218" s="9">
        <v>2</v>
      </c>
      <c r="M218" s="9">
        <v>0</v>
      </c>
      <c r="N218" s="9">
        <v>0</v>
      </c>
      <c r="O218" s="9">
        <f>SUM(H218:N218)</f>
        <v>4.5</v>
      </c>
      <c r="P218" s="9"/>
    </row>
    <row r="219" spans="1:16" ht="15">
      <c r="A219" s="9">
        <v>216</v>
      </c>
      <c r="B219" s="10" t="s">
        <v>262</v>
      </c>
      <c r="C219" s="10">
        <v>24138</v>
      </c>
      <c r="D219" s="10">
        <v>9</v>
      </c>
      <c r="E219" s="10" t="s">
        <v>1133</v>
      </c>
      <c r="F219" s="10" t="s">
        <v>980</v>
      </c>
      <c r="G219" s="9">
        <v>102</v>
      </c>
      <c r="H219" s="9">
        <v>1</v>
      </c>
      <c r="I219" s="9">
        <v>0</v>
      </c>
      <c r="J219" s="9">
        <v>0.5</v>
      </c>
      <c r="K219" s="9">
        <v>0</v>
      </c>
      <c r="L219" s="9">
        <v>2.5</v>
      </c>
      <c r="M219" s="9">
        <v>0</v>
      </c>
      <c r="N219" s="9">
        <v>0</v>
      </c>
      <c r="O219" s="9">
        <f>SUM(H219:N219)</f>
        <v>4</v>
      </c>
      <c r="P219" s="9"/>
    </row>
    <row r="220" spans="1:16" ht="15">
      <c r="A220" s="9">
        <v>217</v>
      </c>
      <c r="B220" s="10" t="s">
        <v>271</v>
      </c>
      <c r="C220" s="10">
        <v>26677</v>
      </c>
      <c r="D220" s="10">
        <v>9</v>
      </c>
      <c r="E220" s="10" t="s">
        <v>1030</v>
      </c>
      <c r="F220" s="10" t="s">
        <v>996</v>
      </c>
      <c r="G220" s="9">
        <v>795</v>
      </c>
      <c r="H220" s="9">
        <v>1</v>
      </c>
      <c r="I220" s="9">
        <v>0</v>
      </c>
      <c r="J220" s="9">
        <v>0.5</v>
      </c>
      <c r="K220" s="9">
        <v>0.5</v>
      </c>
      <c r="L220" s="9">
        <v>2</v>
      </c>
      <c r="M220" s="9">
        <v>0</v>
      </c>
      <c r="N220" s="9">
        <v>0</v>
      </c>
      <c r="O220" s="9">
        <f>SUM(H220:N220)</f>
        <v>4</v>
      </c>
      <c r="P220" s="9"/>
    </row>
    <row r="221" spans="1:16" ht="15">
      <c r="A221" s="9">
        <v>218</v>
      </c>
      <c r="B221" s="10" t="s">
        <v>305</v>
      </c>
      <c r="C221" s="10">
        <v>27785</v>
      </c>
      <c r="D221" s="10">
        <v>9</v>
      </c>
      <c r="E221" s="10" t="s">
        <v>1113</v>
      </c>
      <c r="F221" s="10" t="s">
        <v>996</v>
      </c>
      <c r="G221" s="9">
        <v>800</v>
      </c>
      <c r="H221" s="9">
        <v>0.5</v>
      </c>
      <c r="I221" s="9">
        <v>0</v>
      </c>
      <c r="J221" s="9">
        <v>1</v>
      </c>
      <c r="K221" s="9">
        <v>0</v>
      </c>
      <c r="L221" s="9">
        <v>2.5</v>
      </c>
      <c r="M221" s="9">
        <v>0</v>
      </c>
      <c r="N221" s="9">
        <v>0</v>
      </c>
      <c r="O221" s="9">
        <f>SUM(H221:N221)</f>
        <v>4</v>
      </c>
      <c r="P221" s="9"/>
    </row>
    <row r="222" spans="1:16" ht="15">
      <c r="A222" s="9">
        <v>219</v>
      </c>
      <c r="B222" s="10" t="s">
        <v>390</v>
      </c>
      <c r="C222" s="10">
        <v>31991</v>
      </c>
      <c r="D222" s="10">
        <v>9</v>
      </c>
      <c r="E222" s="10" t="s">
        <v>1049</v>
      </c>
      <c r="F222" s="10" t="s">
        <v>1004</v>
      </c>
      <c r="G222" s="9">
        <v>967</v>
      </c>
      <c r="H222" s="9">
        <v>0.5</v>
      </c>
      <c r="I222" s="9">
        <v>1</v>
      </c>
      <c r="J222" s="9">
        <v>0</v>
      </c>
      <c r="K222" s="9">
        <v>0</v>
      </c>
      <c r="L222" s="9">
        <v>2.5</v>
      </c>
      <c r="M222" s="9">
        <v>0</v>
      </c>
      <c r="N222" s="9">
        <v>0</v>
      </c>
      <c r="O222" s="9">
        <f>SUM(H222:N222)</f>
        <v>4</v>
      </c>
      <c r="P222" s="9"/>
    </row>
    <row r="223" spans="1:16" ht="15">
      <c r="A223" s="9">
        <v>220</v>
      </c>
      <c r="B223" s="10" t="s">
        <v>368</v>
      </c>
      <c r="C223" s="10">
        <v>32235</v>
      </c>
      <c r="D223" s="10">
        <v>9</v>
      </c>
      <c r="E223" s="10" t="s">
        <v>1140</v>
      </c>
      <c r="F223" s="10" t="s">
        <v>983</v>
      </c>
      <c r="G223" s="9">
        <v>657</v>
      </c>
      <c r="H223" s="9">
        <v>0</v>
      </c>
      <c r="I223" s="9">
        <v>1</v>
      </c>
      <c r="J223" s="9">
        <v>1.5</v>
      </c>
      <c r="K223" s="9">
        <v>0</v>
      </c>
      <c r="L223" s="9">
        <v>1.5</v>
      </c>
      <c r="M223" s="9">
        <v>0</v>
      </c>
      <c r="N223" s="9">
        <v>0</v>
      </c>
      <c r="O223" s="9">
        <f>SUM(H223:N223)</f>
        <v>4</v>
      </c>
      <c r="P223" s="9"/>
    </row>
    <row r="224" spans="1:16" ht="15">
      <c r="A224" s="9">
        <v>221</v>
      </c>
      <c r="B224" s="10" t="s">
        <v>450</v>
      </c>
      <c r="C224" s="10">
        <v>34583</v>
      </c>
      <c r="D224" s="10">
        <v>9</v>
      </c>
      <c r="E224" s="10" t="s">
        <v>1054</v>
      </c>
      <c r="F224" s="10" t="s">
        <v>985</v>
      </c>
      <c r="G224" s="9">
        <v>284</v>
      </c>
      <c r="H224" s="9">
        <v>2.5</v>
      </c>
      <c r="I224" s="9">
        <v>0</v>
      </c>
      <c r="J224" s="9">
        <v>1.5</v>
      </c>
      <c r="K224" s="9">
        <v>0</v>
      </c>
      <c r="L224" s="9">
        <v>0</v>
      </c>
      <c r="M224" s="9">
        <v>0</v>
      </c>
      <c r="N224" s="9">
        <v>0</v>
      </c>
      <c r="O224" s="9">
        <f>SUM(H224:N224)</f>
        <v>4</v>
      </c>
      <c r="P224" s="9"/>
    </row>
    <row r="225" spans="1:16" ht="15">
      <c r="A225" s="9">
        <v>222</v>
      </c>
      <c r="B225" s="10" t="s">
        <v>235</v>
      </c>
      <c r="C225" s="10">
        <v>34919</v>
      </c>
      <c r="D225" s="10">
        <v>9</v>
      </c>
      <c r="E225" s="10" t="s">
        <v>984</v>
      </c>
      <c r="F225" s="10" t="s">
        <v>985</v>
      </c>
      <c r="G225" s="9">
        <v>322</v>
      </c>
      <c r="H225" s="9">
        <v>0.5</v>
      </c>
      <c r="I225" s="9">
        <v>0</v>
      </c>
      <c r="J225" s="9">
        <v>1</v>
      </c>
      <c r="K225" s="9">
        <v>0.5</v>
      </c>
      <c r="L225" s="9">
        <v>2</v>
      </c>
      <c r="M225" s="9">
        <v>0</v>
      </c>
      <c r="N225" s="9">
        <v>0</v>
      </c>
      <c r="O225" s="9">
        <f>SUM(H225:N225)</f>
        <v>4</v>
      </c>
      <c r="P225" s="9"/>
    </row>
    <row r="226" spans="1:16" ht="15">
      <c r="A226" s="9">
        <v>223</v>
      </c>
      <c r="B226" s="10" t="s">
        <v>285</v>
      </c>
      <c r="C226" s="10">
        <v>41184</v>
      </c>
      <c r="D226" s="10">
        <v>9</v>
      </c>
      <c r="E226" s="10" t="s">
        <v>1012</v>
      </c>
      <c r="F226" s="10" t="s">
        <v>985</v>
      </c>
      <c r="G226" s="9">
        <v>301</v>
      </c>
      <c r="H226" s="9">
        <v>0.5</v>
      </c>
      <c r="I226" s="9">
        <v>0.5</v>
      </c>
      <c r="J226" s="9">
        <v>0.5</v>
      </c>
      <c r="K226" s="9">
        <v>0</v>
      </c>
      <c r="L226" s="9">
        <v>2.5</v>
      </c>
      <c r="M226" s="9">
        <v>0</v>
      </c>
      <c r="N226" s="9">
        <v>0</v>
      </c>
      <c r="O226" s="9">
        <f>SUM(H226:N226)</f>
        <v>4</v>
      </c>
      <c r="P226" s="9"/>
    </row>
    <row r="227" spans="1:16" ht="15">
      <c r="A227" s="9">
        <v>224</v>
      </c>
      <c r="B227" s="10" t="s">
        <v>446</v>
      </c>
      <c r="C227" s="10">
        <v>41666</v>
      </c>
      <c r="D227" s="10">
        <v>9</v>
      </c>
      <c r="E227" s="10" t="s">
        <v>1016</v>
      </c>
      <c r="F227" s="10" t="s">
        <v>1017</v>
      </c>
      <c r="G227" s="9">
        <v>1108</v>
      </c>
      <c r="H227" s="9">
        <v>1</v>
      </c>
      <c r="I227" s="9">
        <v>0</v>
      </c>
      <c r="J227" s="9">
        <v>0.5</v>
      </c>
      <c r="K227" s="9">
        <v>0</v>
      </c>
      <c r="L227" s="9">
        <v>2.5</v>
      </c>
      <c r="M227" s="9">
        <v>0</v>
      </c>
      <c r="N227" s="9">
        <v>0</v>
      </c>
      <c r="O227" s="9">
        <f>SUM(H227:N227)</f>
        <v>4</v>
      </c>
      <c r="P227" s="9"/>
    </row>
    <row r="228" spans="1:16" ht="15">
      <c r="A228" s="9">
        <v>225</v>
      </c>
      <c r="B228" s="10" t="s">
        <v>325</v>
      </c>
      <c r="C228" s="10">
        <v>77044</v>
      </c>
      <c r="D228" s="10">
        <v>9</v>
      </c>
      <c r="E228" s="10" t="s">
        <v>1001</v>
      </c>
      <c r="F228" s="10" t="s">
        <v>977</v>
      </c>
      <c r="G228" s="9">
        <v>484</v>
      </c>
      <c r="H228" s="9">
        <v>2.5</v>
      </c>
      <c r="I228" s="9">
        <v>0</v>
      </c>
      <c r="J228" s="9">
        <v>0</v>
      </c>
      <c r="K228" s="9">
        <v>0.5</v>
      </c>
      <c r="L228" s="9">
        <v>1</v>
      </c>
      <c r="M228" s="9">
        <v>0</v>
      </c>
      <c r="N228" s="9">
        <v>0</v>
      </c>
      <c r="O228" s="9">
        <f>SUM(H228:N228)</f>
        <v>4</v>
      </c>
      <c r="P228" s="9"/>
    </row>
    <row r="229" spans="1:16" ht="15">
      <c r="A229" s="9">
        <v>226</v>
      </c>
      <c r="B229" s="10" t="s">
        <v>418</v>
      </c>
      <c r="C229" s="10">
        <v>77738</v>
      </c>
      <c r="D229" s="10">
        <v>9</v>
      </c>
      <c r="E229" s="10" t="s">
        <v>1139</v>
      </c>
      <c r="F229" s="10" t="s">
        <v>980</v>
      </c>
      <c r="G229" s="9">
        <v>88</v>
      </c>
      <c r="H229" s="9">
        <v>0.5</v>
      </c>
      <c r="I229" s="9">
        <v>0</v>
      </c>
      <c r="J229" s="9">
        <v>1</v>
      </c>
      <c r="K229" s="9">
        <v>1</v>
      </c>
      <c r="L229" s="9">
        <v>1.5</v>
      </c>
      <c r="M229" s="9">
        <v>0</v>
      </c>
      <c r="N229" s="9">
        <v>0</v>
      </c>
      <c r="O229" s="9">
        <f>SUM(H229:N229)</f>
        <v>4</v>
      </c>
      <c r="P229" s="9"/>
    </row>
    <row r="230" spans="1:16" ht="15">
      <c r="A230" s="9">
        <v>227</v>
      </c>
      <c r="B230" s="10" t="s">
        <v>333</v>
      </c>
      <c r="C230" s="10">
        <v>24586</v>
      </c>
      <c r="D230" s="10">
        <v>9</v>
      </c>
      <c r="E230" s="10" t="s">
        <v>1039</v>
      </c>
      <c r="F230" s="10" t="s">
        <v>980</v>
      </c>
      <c r="G230" s="9">
        <v>127</v>
      </c>
      <c r="H230" s="9">
        <v>0</v>
      </c>
      <c r="I230" s="9">
        <v>0</v>
      </c>
      <c r="J230" s="9">
        <v>0.5</v>
      </c>
      <c r="K230" s="9">
        <v>0.5</v>
      </c>
      <c r="L230" s="9">
        <v>2.5</v>
      </c>
      <c r="M230" s="9">
        <v>0</v>
      </c>
      <c r="N230" s="9">
        <v>0</v>
      </c>
      <c r="O230" s="9">
        <f>SUM(H230:N230)</f>
        <v>3.5</v>
      </c>
      <c r="P230" s="9"/>
    </row>
    <row r="231" spans="1:16" ht="15">
      <c r="A231" s="9">
        <v>228</v>
      </c>
      <c r="B231" s="10" t="s">
        <v>405</v>
      </c>
      <c r="C231" s="10">
        <v>36417</v>
      </c>
      <c r="D231" s="10">
        <v>9</v>
      </c>
      <c r="E231" s="10" t="s">
        <v>1190</v>
      </c>
      <c r="F231" s="10" t="s">
        <v>980</v>
      </c>
      <c r="G231" s="9">
        <v>81</v>
      </c>
      <c r="H231" s="9">
        <v>0</v>
      </c>
      <c r="I231" s="9">
        <v>0</v>
      </c>
      <c r="J231" s="9">
        <v>1</v>
      </c>
      <c r="K231" s="9">
        <v>0</v>
      </c>
      <c r="L231" s="9">
        <v>0.5</v>
      </c>
      <c r="M231" s="9">
        <v>0</v>
      </c>
      <c r="N231" s="9">
        <v>2</v>
      </c>
      <c r="O231" s="9">
        <f>SUM(H231:N231)</f>
        <v>3.5</v>
      </c>
      <c r="P231" s="9"/>
    </row>
    <row r="232" spans="1:16" ht="15">
      <c r="A232" s="9">
        <v>229</v>
      </c>
      <c r="B232" s="10" t="s">
        <v>398</v>
      </c>
      <c r="C232" s="10">
        <v>37351</v>
      </c>
      <c r="D232" s="10">
        <v>9</v>
      </c>
      <c r="E232" s="10" t="s">
        <v>1035</v>
      </c>
      <c r="F232" s="10" t="s">
        <v>977</v>
      </c>
      <c r="G232" s="9">
        <v>489</v>
      </c>
      <c r="H232" s="9">
        <v>0.5</v>
      </c>
      <c r="I232" s="9">
        <v>0</v>
      </c>
      <c r="J232" s="9">
        <v>1.5</v>
      </c>
      <c r="K232" s="9">
        <v>0.5</v>
      </c>
      <c r="L232" s="9">
        <v>1</v>
      </c>
      <c r="M232" s="9">
        <v>0</v>
      </c>
      <c r="N232" s="9">
        <v>0</v>
      </c>
      <c r="O232" s="9">
        <f>SUM(H232:N232)</f>
        <v>3.5</v>
      </c>
      <c r="P232" s="9"/>
    </row>
    <row r="233" spans="1:16" ht="15">
      <c r="A233" s="9">
        <v>230</v>
      </c>
      <c r="B233" s="10" t="s">
        <v>340</v>
      </c>
      <c r="C233" s="10">
        <v>42230</v>
      </c>
      <c r="D233" s="10">
        <v>9</v>
      </c>
      <c r="E233" s="10" t="s">
        <v>1093</v>
      </c>
      <c r="F233" s="10" t="s">
        <v>977</v>
      </c>
      <c r="G233" s="9">
        <v>486</v>
      </c>
      <c r="H233" s="9">
        <v>1</v>
      </c>
      <c r="I233" s="9">
        <v>0</v>
      </c>
      <c r="J233" s="9">
        <v>1</v>
      </c>
      <c r="K233" s="9">
        <v>0</v>
      </c>
      <c r="L233" s="9">
        <v>1.5</v>
      </c>
      <c r="M233" s="9">
        <v>0</v>
      </c>
      <c r="N233" s="9">
        <v>0</v>
      </c>
      <c r="O233" s="9">
        <f>SUM(H233:N233)</f>
        <v>3.5</v>
      </c>
      <c r="P233" s="9"/>
    </row>
    <row r="234" spans="1:16" ht="15">
      <c r="A234" s="9">
        <v>231</v>
      </c>
      <c r="B234" s="10" t="s">
        <v>505</v>
      </c>
      <c r="C234" s="10">
        <v>46558</v>
      </c>
      <c r="D234" s="10">
        <v>9</v>
      </c>
      <c r="E234" s="10" t="s">
        <v>1251</v>
      </c>
      <c r="F234" s="10" t="s">
        <v>996</v>
      </c>
      <c r="G234" s="9">
        <v>831</v>
      </c>
      <c r="H234" s="9">
        <v>2</v>
      </c>
      <c r="I234" s="9">
        <v>0</v>
      </c>
      <c r="J234" s="9">
        <v>0.5</v>
      </c>
      <c r="K234" s="9">
        <v>0</v>
      </c>
      <c r="L234" s="9">
        <v>1</v>
      </c>
      <c r="M234" s="9">
        <v>0</v>
      </c>
      <c r="N234" s="9">
        <v>0</v>
      </c>
      <c r="O234" s="9">
        <f>SUM(H234:N234)</f>
        <v>3.5</v>
      </c>
      <c r="P234" s="9"/>
    </row>
    <row r="235" spans="1:16" ht="15">
      <c r="A235" s="9">
        <v>232</v>
      </c>
      <c r="B235" s="10" t="s">
        <v>236</v>
      </c>
      <c r="C235" s="10">
        <v>48356</v>
      </c>
      <c r="D235" s="10">
        <v>9</v>
      </c>
      <c r="E235" s="10" t="s">
        <v>1099</v>
      </c>
      <c r="F235" s="10" t="s">
        <v>977</v>
      </c>
      <c r="G235" s="9">
        <v>481</v>
      </c>
      <c r="H235" s="9">
        <v>2</v>
      </c>
      <c r="I235" s="9">
        <v>0</v>
      </c>
      <c r="J235" s="9">
        <v>0.5</v>
      </c>
      <c r="K235" s="9">
        <v>0</v>
      </c>
      <c r="L235" s="9">
        <v>1</v>
      </c>
      <c r="M235" s="9">
        <v>0</v>
      </c>
      <c r="N235" s="9">
        <v>0</v>
      </c>
      <c r="O235" s="9">
        <f>SUM(H235:N235)</f>
        <v>3.5</v>
      </c>
      <c r="P235" s="9"/>
    </row>
    <row r="236" spans="1:16" ht="15">
      <c r="A236" s="9">
        <v>233</v>
      </c>
      <c r="B236" s="10" t="s">
        <v>442</v>
      </c>
      <c r="C236" s="10">
        <v>50914</v>
      </c>
      <c r="D236" s="10">
        <v>9</v>
      </c>
      <c r="E236" s="10" t="s">
        <v>1076</v>
      </c>
      <c r="F236" s="10" t="s">
        <v>977</v>
      </c>
      <c r="G236" s="16">
        <v>1301</v>
      </c>
      <c r="H236" s="6">
        <v>0.5</v>
      </c>
      <c r="I236" s="6">
        <v>0</v>
      </c>
      <c r="J236" s="6">
        <v>0.5</v>
      </c>
      <c r="K236" s="6">
        <v>0.5</v>
      </c>
      <c r="L236" s="6">
        <v>0</v>
      </c>
      <c r="M236" s="6">
        <v>0</v>
      </c>
      <c r="N236" s="6">
        <v>2</v>
      </c>
      <c r="O236" s="9">
        <f>SUM(H236:N236)</f>
        <v>3.5</v>
      </c>
      <c r="P236" s="9"/>
    </row>
    <row r="237" spans="1:16" ht="15">
      <c r="A237" s="9">
        <v>234</v>
      </c>
      <c r="B237" s="10" t="s">
        <v>355</v>
      </c>
      <c r="C237" s="10">
        <v>72216</v>
      </c>
      <c r="D237" s="10">
        <v>9</v>
      </c>
      <c r="E237" s="10" t="s">
        <v>1169</v>
      </c>
      <c r="F237" s="10" t="s">
        <v>1004</v>
      </c>
      <c r="G237" s="9">
        <v>954</v>
      </c>
      <c r="H237" s="9">
        <v>1.5</v>
      </c>
      <c r="I237" s="9">
        <v>0</v>
      </c>
      <c r="J237" s="9">
        <v>1.5</v>
      </c>
      <c r="K237" s="9">
        <v>0.5</v>
      </c>
      <c r="L237" s="9">
        <v>0</v>
      </c>
      <c r="M237" s="9">
        <v>0</v>
      </c>
      <c r="N237" s="9">
        <v>0</v>
      </c>
      <c r="O237" s="9">
        <f>SUM(H237:N237)</f>
        <v>3.5</v>
      </c>
      <c r="P237" s="9"/>
    </row>
    <row r="238" spans="1:16" ht="15">
      <c r="A238" s="9">
        <v>235</v>
      </c>
      <c r="B238" s="10" t="s">
        <v>369</v>
      </c>
      <c r="C238" s="10">
        <v>103479</v>
      </c>
      <c r="D238" s="10">
        <v>9</v>
      </c>
      <c r="E238" s="10" t="s">
        <v>984</v>
      </c>
      <c r="F238" s="10" t="s">
        <v>985</v>
      </c>
      <c r="G238" s="9">
        <v>315</v>
      </c>
      <c r="H238" s="9">
        <v>0.5</v>
      </c>
      <c r="I238" s="9">
        <v>0</v>
      </c>
      <c r="J238" s="9">
        <v>1</v>
      </c>
      <c r="K238" s="9">
        <v>2</v>
      </c>
      <c r="L238" s="9">
        <v>0</v>
      </c>
      <c r="M238" s="9">
        <v>0</v>
      </c>
      <c r="N238" s="9">
        <v>0</v>
      </c>
      <c r="O238" s="9">
        <f>SUM(H238:N238)</f>
        <v>3.5</v>
      </c>
      <c r="P238" s="9"/>
    </row>
    <row r="239" spans="1:16" ht="15">
      <c r="A239" s="9">
        <v>236</v>
      </c>
      <c r="B239" s="10" t="s">
        <v>342</v>
      </c>
      <c r="C239" s="10">
        <v>105354</v>
      </c>
      <c r="D239" s="10">
        <v>9</v>
      </c>
      <c r="E239" s="10" t="s">
        <v>1283</v>
      </c>
      <c r="F239" s="10" t="s">
        <v>980</v>
      </c>
      <c r="G239" s="9">
        <v>95</v>
      </c>
      <c r="H239" s="9">
        <v>0</v>
      </c>
      <c r="I239" s="9">
        <v>0</v>
      </c>
      <c r="J239" s="9">
        <v>0.5</v>
      </c>
      <c r="K239" s="9">
        <v>0</v>
      </c>
      <c r="L239" s="9">
        <v>3</v>
      </c>
      <c r="M239" s="9">
        <v>0</v>
      </c>
      <c r="N239" s="9">
        <v>0</v>
      </c>
      <c r="O239" s="9">
        <f>SUM(H239:N239)</f>
        <v>3.5</v>
      </c>
      <c r="P239" s="9"/>
    </row>
    <row r="240" spans="1:16" ht="15">
      <c r="A240" s="9">
        <v>237</v>
      </c>
      <c r="B240" s="10" t="s">
        <v>497</v>
      </c>
      <c r="C240" s="10">
        <v>27036</v>
      </c>
      <c r="D240" s="10">
        <v>9</v>
      </c>
      <c r="E240" s="10" t="s">
        <v>995</v>
      </c>
      <c r="F240" s="10" t="s">
        <v>996</v>
      </c>
      <c r="G240" s="9">
        <v>830</v>
      </c>
      <c r="H240" s="9">
        <v>0</v>
      </c>
      <c r="I240" s="9">
        <v>0</v>
      </c>
      <c r="J240" s="9">
        <v>1</v>
      </c>
      <c r="K240" s="9">
        <v>0</v>
      </c>
      <c r="L240" s="9">
        <v>2</v>
      </c>
      <c r="M240" s="9">
        <v>0</v>
      </c>
      <c r="N240" s="9">
        <v>0</v>
      </c>
      <c r="O240" s="9">
        <f>SUM(H240:N240)</f>
        <v>3</v>
      </c>
      <c r="P240" s="9"/>
    </row>
    <row r="241" spans="1:16" ht="15">
      <c r="A241" s="9">
        <v>238</v>
      </c>
      <c r="B241" s="10" t="s">
        <v>503</v>
      </c>
      <c r="C241" s="10">
        <v>31415</v>
      </c>
      <c r="D241" s="10">
        <v>9</v>
      </c>
      <c r="E241" s="10" t="s">
        <v>1306</v>
      </c>
      <c r="F241" s="10" t="s">
        <v>983</v>
      </c>
      <c r="G241" s="9">
        <v>654</v>
      </c>
      <c r="H241" s="9">
        <v>0</v>
      </c>
      <c r="I241" s="9">
        <v>0</v>
      </c>
      <c r="J241" s="9">
        <v>1</v>
      </c>
      <c r="K241" s="9">
        <v>0</v>
      </c>
      <c r="L241" s="9">
        <v>2</v>
      </c>
      <c r="M241" s="9">
        <v>0</v>
      </c>
      <c r="N241" s="9">
        <v>0</v>
      </c>
      <c r="O241" s="9">
        <f>SUM(H241:N241)</f>
        <v>3</v>
      </c>
      <c r="P241" s="9"/>
    </row>
    <row r="242" spans="1:16" ht="15">
      <c r="A242" s="9">
        <v>239</v>
      </c>
      <c r="B242" s="10" t="s">
        <v>414</v>
      </c>
      <c r="C242" s="10">
        <v>34714</v>
      </c>
      <c r="D242" s="10">
        <v>9</v>
      </c>
      <c r="E242" s="10" t="s">
        <v>1139</v>
      </c>
      <c r="F242" s="10" t="s">
        <v>980</v>
      </c>
      <c r="G242" s="9">
        <v>91</v>
      </c>
      <c r="H242" s="9">
        <v>1</v>
      </c>
      <c r="I242" s="9">
        <v>0</v>
      </c>
      <c r="J242" s="9">
        <v>1.5</v>
      </c>
      <c r="K242" s="9">
        <v>0.5</v>
      </c>
      <c r="L242" s="9">
        <v>0</v>
      </c>
      <c r="M242" s="9">
        <v>0</v>
      </c>
      <c r="N242" s="9">
        <v>0</v>
      </c>
      <c r="O242" s="9">
        <f>SUM(H242:N242)</f>
        <v>3</v>
      </c>
      <c r="P242" s="9"/>
    </row>
    <row r="243" spans="1:16" ht="15">
      <c r="A243" s="9">
        <v>240</v>
      </c>
      <c r="B243" s="10" t="s">
        <v>312</v>
      </c>
      <c r="C243" s="10">
        <v>35988</v>
      </c>
      <c r="D243" s="10">
        <v>9</v>
      </c>
      <c r="E243" s="10" t="s">
        <v>1123</v>
      </c>
      <c r="F243" s="10" t="s">
        <v>996</v>
      </c>
      <c r="G243" s="9">
        <v>802</v>
      </c>
      <c r="H243" s="9">
        <v>1.5</v>
      </c>
      <c r="I243" s="9">
        <v>0</v>
      </c>
      <c r="J243" s="9">
        <v>1.5</v>
      </c>
      <c r="K243" s="9">
        <v>0</v>
      </c>
      <c r="L243" s="9">
        <v>0</v>
      </c>
      <c r="M243" s="9">
        <v>0</v>
      </c>
      <c r="N243" s="9">
        <v>0</v>
      </c>
      <c r="O243" s="9">
        <f>SUM(H243:N243)</f>
        <v>3</v>
      </c>
      <c r="P243" s="9"/>
    </row>
    <row r="244" spans="1:16" ht="15">
      <c r="A244" s="9">
        <v>241</v>
      </c>
      <c r="B244" s="10" t="s">
        <v>401</v>
      </c>
      <c r="C244" s="10">
        <v>40819</v>
      </c>
      <c r="D244" s="10">
        <v>9</v>
      </c>
      <c r="E244" s="10" t="s">
        <v>1016</v>
      </c>
      <c r="F244" s="10" t="s">
        <v>1017</v>
      </c>
      <c r="G244" s="9">
        <v>1095</v>
      </c>
      <c r="H244" s="9">
        <v>0.5</v>
      </c>
      <c r="I244" s="9">
        <v>0</v>
      </c>
      <c r="J244" s="9">
        <v>0</v>
      </c>
      <c r="K244" s="9">
        <v>0.5</v>
      </c>
      <c r="L244" s="9">
        <v>2</v>
      </c>
      <c r="M244" s="9">
        <v>0</v>
      </c>
      <c r="N244" s="9">
        <v>0</v>
      </c>
      <c r="O244" s="9">
        <f>SUM(H244:N244)</f>
        <v>3</v>
      </c>
      <c r="P244" s="9"/>
    </row>
    <row r="245" spans="1:16" ht="15">
      <c r="A245" s="9">
        <v>242</v>
      </c>
      <c r="B245" s="10" t="s">
        <v>265</v>
      </c>
      <c r="C245" s="10">
        <v>43982</v>
      </c>
      <c r="D245" s="10">
        <v>9</v>
      </c>
      <c r="E245" s="10" t="s">
        <v>1269</v>
      </c>
      <c r="F245" s="10" t="s">
        <v>985</v>
      </c>
      <c r="G245" s="9">
        <v>297</v>
      </c>
      <c r="H245" s="9">
        <v>0</v>
      </c>
      <c r="I245" s="9">
        <v>0</v>
      </c>
      <c r="J245" s="9">
        <v>1</v>
      </c>
      <c r="K245" s="9">
        <v>0</v>
      </c>
      <c r="L245" s="9">
        <v>2</v>
      </c>
      <c r="M245" s="9">
        <v>0</v>
      </c>
      <c r="N245" s="9">
        <v>0</v>
      </c>
      <c r="O245" s="9">
        <f>SUM(H245:N245)</f>
        <v>3</v>
      </c>
      <c r="P245" s="9"/>
    </row>
    <row r="246" spans="1:16" ht="15">
      <c r="A246" s="9">
        <v>243</v>
      </c>
      <c r="B246" s="10" t="s">
        <v>482</v>
      </c>
      <c r="C246" s="10">
        <v>67843</v>
      </c>
      <c r="D246" s="10">
        <v>9</v>
      </c>
      <c r="E246" s="10" t="s">
        <v>1054</v>
      </c>
      <c r="F246" s="10" t="s">
        <v>985</v>
      </c>
      <c r="G246" s="9">
        <v>314</v>
      </c>
      <c r="H246" s="9">
        <v>2.5</v>
      </c>
      <c r="I246" s="9">
        <v>0.5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f>SUM(H246:N246)</f>
        <v>3</v>
      </c>
      <c r="P246" s="9"/>
    </row>
    <row r="247" spans="1:16" ht="15">
      <c r="A247" s="9">
        <v>244</v>
      </c>
      <c r="B247" s="10" t="s">
        <v>406</v>
      </c>
      <c r="C247" s="10">
        <v>71557</v>
      </c>
      <c r="D247" s="10">
        <v>9</v>
      </c>
      <c r="E247" s="10" t="s">
        <v>1090</v>
      </c>
      <c r="F247" s="10" t="s">
        <v>993</v>
      </c>
      <c r="G247" s="9">
        <v>544</v>
      </c>
      <c r="H247" s="9">
        <v>0</v>
      </c>
      <c r="I247" s="9">
        <v>2</v>
      </c>
      <c r="J247" s="9">
        <v>0</v>
      </c>
      <c r="K247" s="9">
        <v>0</v>
      </c>
      <c r="L247" s="9">
        <v>1</v>
      </c>
      <c r="M247" s="9">
        <v>0</v>
      </c>
      <c r="N247" s="9">
        <v>0</v>
      </c>
      <c r="O247" s="9">
        <f>SUM(H247:N247)</f>
        <v>3</v>
      </c>
      <c r="P247" s="9"/>
    </row>
    <row r="248" spans="1:16" ht="15">
      <c r="A248" s="9">
        <v>245</v>
      </c>
      <c r="B248" s="10" t="s">
        <v>343</v>
      </c>
      <c r="C248" s="10">
        <v>113217</v>
      </c>
      <c r="D248" s="10">
        <v>9</v>
      </c>
      <c r="E248" s="10" t="s">
        <v>1145</v>
      </c>
      <c r="F248" s="10" t="s">
        <v>985</v>
      </c>
      <c r="G248" s="9">
        <v>320</v>
      </c>
      <c r="H248" s="9">
        <v>0</v>
      </c>
      <c r="I248" s="9">
        <v>0</v>
      </c>
      <c r="J248" s="9">
        <v>1</v>
      </c>
      <c r="K248" s="9">
        <v>0</v>
      </c>
      <c r="L248" s="9">
        <v>2</v>
      </c>
      <c r="M248" s="9">
        <v>0</v>
      </c>
      <c r="N248" s="9">
        <v>0</v>
      </c>
      <c r="O248" s="9">
        <f>SUM(H248:N248)</f>
        <v>3</v>
      </c>
      <c r="P248" s="9"/>
    </row>
    <row r="249" spans="1:16" ht="15">
      <c r="A249" s="9">
        <v>246</v>
      </c>
      <c r="B249" s="10" t="s">
        <v>408</v>
      </c>
      <c r="C249" s="10">
        <v>116258</v>
      </c>
      <c r="D249" s="10">
        <v>9</v>
      </c>
      <c r="E249" s="10" t="s">
        <v>1037</v>
      </c>
      <c r="F249" s="10" t="s">
        <v>983</v>
      </c>
      <c r="G249" s="9">
        <v>644</v>
      </c>
      <c r="H249" s="9">
        <v>0</v>
      </c>
      <c r="I249" s="9">
        <v>0</v>
      </c>
      <c r="J249" s="9">
        <v>0.5</v>
      </c>
      <c r="K249" s="9">
        <v>0.5</v>
      </c>
      <c r="L249" s="9">
        <v>2</v>
      </c>
      <c r="M249" s="9">
        <v>0</v>
      </c>
      <c r="N249" s="9">
        <v>0</v>
      </c>
      <c r="O249" s="9">
        <f>SUM(H249:N249)</f>
        <v>3</v>
      </c>
      <c r="P249" s="9"/>
    </row>
    <row r="250" spans="1:16" ht="15">
      <c r="A250" s="9">
        <v>247</v>
      </c>
      <c r="B250" s="37" t="s">
        <v>786</v>
      </c>
      <c r="C250" s="37"/>
      <c r="D250" s="37">
        <v>9</v>
      </c>
      <c r="E250" s="37" t="s">
        <v>1306</v>
      </c>
      <c r="F250" s="38" t="s">
        <v>983</v>
      </c>
      <c r="G250" s="37">
        <v>658</v>
      </c>
      <c r="H250" s="37">
        <v>0</v>
      </c>
      <c r="I250" s="37">
        <v>0</v>
      </c>
      <c r="J250" s="37">
        <v>0.5</v>
      </c>
      <c r="K250" s="37">
        <v>0.5</v>
      </c>
      <c r="L250" s="37">
        <v>2</v>
      </c>
      <c r="M250" s="37">
        <v>0</v>
      </c>
      <c r="N250" s="37">
        <v>0</v>
      </c>
      <c r="O250" s="37">
        <f>SUM(H250:N250)</f>
        <v>3</v>
      </c>
      <c r="P250" s="37"/>
    </row>
    <row r="251" spans="1:16" ht="15">
      <c r="A251" s="9">
        <v>248</v>
      </c>
      <c r="B251" s="10" t="s">
        <v>241</v>
      </c>
      <c r="C251" s="10">
        <v>25607</v>
      </c>
      <c r="D251" s="10">
        <v>9</v>
      </c>
      <c r="E251" s="10" t="s">
        <v>1276</v>
      </c>
      <c r="F251" s="10" t="s">
        <v>996</v>
      </c>
      <c r="G251" s="9">
        <v>786</v>
      </c>
      <c r="H251" s="9">
        <v>1</v>
      </c>
      <c r="I251" s="9">
        <v>0</v>
      </c>
      <c r="J251" s="9">
        <v>0.5</v>
      </c>
      <c r="K251" s="9">
        <v>0.5</v>
      </c>
      <c r="L251" s="9">
        <v>0.5</v>
      </c>
      <c r="M251" s="9">
        <v>0</v>
      </c>
      <c r="N251" s="9">
        <v>0</v>
      </c>
      <c r="O251" s="9">
        <f>SUM(H251:N251)</f>
        <v>2.5</v>
      </c>
      <c r="P251" s="9"/>
    </row>
    <row r="252" spans="1:16" ht="15">
      <c r="A252" s="9">
        <v>249</v>
      </c>
      <c r="B252" s="10" t="s">
        <v>454</v>
      </c>
      <c r="C252" s="10">
        <v>31689</v>
      </c>
      <c r="D252" s="10">
        <v>9</v>
      </c>
      <c r="E252" s="10" t="s">
        <v>1087</v>
      </c>
      <c r="F252" s="10" t="s">
        <v>996</v>
      </c>
      <c r="G252" s="9">
        <v>825</v>
      </c>
      <c r="H252" s="9">
        <v>0</v>
      </c>
      <c r="I252" s="9">
        <v>0</v>
      </c>
      <c r="J252" s="9">
        <v>0.5</v>
      </c>
      <c r="K252" s="9">
        <v>0.5</v>
      </c>
      <c r="L252" s="9">
        <v>1.5</v>
      </c>
      <c r="M252" s="9">
        <v>0</v>
      </c>
      <c r="N252" s="9">
        <v>0</v>
      </c>
      <c r="O252" s="9">
        <f>SUM(H252:N252)</f>
        <v>2.5</v>
      </c>
      <c r="P252" s="9"/>
    </row>
    <row r="253" spans="1:16" ht="15">
      <c r="A253" s="9">
        <v>250</v>
      </c>
      <c r="B253" s="10" t="s">
        <v>225</v>
      </c>
      <c r="C253" s="10">
        <v>34813</v>
      </c>
      <c r="D253" s="10">
        <v>9</v>
      </c>
      <c r="E253" s="10" t="s">
        <v>976</v>
      </c>
      <c r="F253" s="10" t="s">
        <v>977</v>
      </c>
      <c r="G253" s="9">
        <v>483</v>
      </c>
      <c r="H253" s="9">
        <v>0.5</v>
      </c>
      <c r="I253" s="9">
        <v>0</v>
      </c>
      <c r="J253" s="9">
        <v>0.5</v>
      </c>
      <c r="K253" s="9">
        <v>0</v>
      </c>
      <c r="L253" s="9">
        <v>0.5</v>
      </c>
      <c r="M253" s="9">
        <v>0</v>
      </c>
      <c r="N253" s="9">
        <v>1</v>
      </c>
      <c r="O253" s="9">
        <f>SUM(H253:N253)</f>
        <v>2.5</v>
      </c>
      <c r="P253" s="9"/>
    </row>
    <row r="254" spans="1:16" ht="15">
      <c r="A254" s="9">
        <v>251</v>
      </c>
      <c r="B254" s="10" t="s">
        <v>510</v>
      </c>
      <c r="C254" s="10">
        <v>38837</v>
      </c>
      <c r="D254" s="10">
        <v>9</v>
      </c>
      <c r="E254" s="10" t="s">
        <v>1088</v>
      </c>
      <c r="F254" s="10" t="s">
        <v>985</v>
      </c>
      <c r="G254" s="9">
        <v>497</v>
      </c>
      <c r="H254" s="9">
        <v>1.5</v>
      </c>
      <c r="I254" s="9">
        <v>0</v>
      </c>
      <c r="J254" s="9">
        <v>1</v>
      </c>
      <c r="K254" s="9">
        <v>0</v>
      </c>
      <c r="L254" s="9">
        <v>0</v>
      </c>
      <c r="M254" s="9">
        <v>0</v>
      </c>
      <c r="N254" s="9">
        <v>0</v>
      </c>
      <c r="O254" s="9">
        <f>SUM(H254:N254)</f>
        <v>2.5</v>
      </c>
      <c r="P254" s="9"/>
    </row>
    <row r="255" spans="1:16" ht="15">
      <c r="A255" s="9">
        <v>252</v>
      </c>
      <c r="B255" s="10" t="s">
        <v>337</v>
      </c>
      <c r="C255" s="10">
        <v>44507</v>
      </c>
      <c r="D255" s="10">
        <v>9</v>
      </c>
      <c r="E255" s="10" t="s">
        <v>984</v>
      </c>
      <c r="F255" s="10" t="s">
        <v>985</v>
      </c>
      <c r="G255" s="9">
        <v>312</v>
      </c>
      <c r="H255" s="9">
        <v>0.5</v>
      </c>
      <c r="I255" s="9">
        <v>0</v>
      </c>
      <c r="J255" s="9">
        <v>1</v>
      </c>
      <c r="K255" s="9">
        <v>0</v>
      </c>
      <c r="L255" s="9">
        <v>1</v>
      </c>
      <c r="M255" s="9">
        <v>0</v>
      </c>
      <c r="N255" s="9">
        <v>0</v>
      </c>
      <c r="O255" s="9">
        <f>SUM(H255:N255)</f>
        <v>2.5</v>
      </c>
      <c r="P255" s="9"/>
    </row>
    <row r="256" spans="1:16" ht="15">
      <c r="A256" s="9">
        <v>253</v>
      </c>
      <c r="B256" s="10" t="s">
        <v>432</v>
      </c>
      <c r="C256" s="10">
        <v>47761</v>
      </c>
      <c r="D256" s="10">
        <v>9</v>
      </c>
      <c r="E256" s="10" t="s">
        <v>1115</v>
      </c>
      <c r="F256" s="10" t="s">
        <v>996</v>
      </c>
      <c r="G256" s="9">
        <v>823</v>
      </c>
      <c r="H256" s="9">
        <v>0</v>
      </c>
      <c r="I256" s="9">
        <v>0</v>
      </c>
      <c r="J256" s="9">
        <v>1.5</v>
      </c>
      <c r="K256" s="9">
        <v>0</v>
      </c>
      <c r="L256" s="9">
        <v>1</v>
      </c>
      <c r="M256" s="9">
        <v>0</v>
      </c>
      <c r="N256" s="9">
        <v>0</v>
      </c>
      <c r="O256" s="9">
        <f>SUM(H256:N256)</f>
        <v>2.5</v>
      </c>
      <c r="P256" s="9"/>
    </row>
    <row r="257" spans="1:16" ht="15">
      <c r="A257" s="9">
        <v>254</v>
      </c>
      <c r="B257" s="10" t="s">
        <v>279</v>
      </c>
      <c r="C257" s="10">
        <v>78383</v>
      </c>
      <c r="D257" s="10">
        <v>9</v>
      </c>
      <c r="E257" s="10" t="s">
        <v>1037</v>
      </c>
      <c r="F257" s="10" t="s">
        <v>983</v>
      </c>
      <c r="G257" s="9">
        <v>645</v>
      </c>
      <c r="H257" s="9">
        <v>0</v>
      </c>
      <c r="I257" s="9">
        <v>0</v>
      </c>
      <c r="J257" s="9">
        <v>0.5</v>
      </c>
      <c r="K257" s="9">
        <v>0</v>
      </c>
      <c r="L257" s="9">
        <v>2</v>
      </c>
      <c r="M257" s="9">
        <v>0</v>
      </c>
      <c r="N257" s="9">
        <v>0</v>
      </c>
      <c r="O257" s="9">
        <f>SUM(H257:N257)</f>
        <v>2.5</v>
      </c>
      <c r="P257" s="9"/>
    </row>
    <row r="258" spans="1:16" ht="15">
      <c r="A258" s="9">
        <v>255</v>
      </c>
      <c r="B258" s="37" t="s">
        <v>953</v>
      </c>
      <c r="C258" s="37"/>
      <c r="D258" s="37">
        <v>9</v>
      </c>
      <c r="E258" s="37" t="s">
        <v>954</v>
      </c>
      <c r="F258" s="38" t="s">
        <v>977</v>
      </c>
      <c r="G258" s="37">
        <v>298</v>
      </c>
      <c r="H258" s="37">
        <v>0</v>
      </c>
      <c r="I258" s="37">
        <v>0</v>
      </c>
      <c r="J258" s="37">
        <v>0</v>
      </c>
      <c r="K258" s="37">
        <v>0.5</v>
      </c>
      <c r="L258" s="37">
        <v>2</v>
      </c>
      <c r="M258" s="37">
        <v>0</v>
      </c>
      <c r="N258" s="37">
        <v>0</v>
      </c>
      <c r="O258" s="37">
        <f>SUM(H258:N258)</f>
        <v>2.5</v>
      </c>
      <c r="P258" s="37"/>
    </row>
    <row r="259" spans="1:16" ht="15">
      <c r="A259" s="9">
        <v>256</v>
      </c>
      <c r="B259" s="10" t="s">
        <v>488</v>
      </c>
      <c r="C259" s="10">
        <v>26354</v>
      </c>
      <c r="D259" s="10">
        <v>9</v>
      </c>
      <c r="E259" s="10" t="s">
        <v>1030</v>
      </c>
      <c r="F259" s="10" t="s">
        <v>996</v>
      </c>
      <c r="G259" s="9">
        <v>827</v>
      </c>
      <c r="H259" s="9">
        <v>1</v>
      </c>
      <c r="I259" s="9">
        <v>0</v>
      </c>
      <c r="J259" s="9">
        <v>0</v>
      </c>
      <c r="K259" s="9">
        <v>0</v>
      </c>
      <c r="L259" s="9">
        <v>1</v>
      </c>
      <c r="M259" s="9">
        <v>0</v>
      </c>
      <c r="N259" s="9">
        <v>0</v>
      </c>
      <c r="O259" s="9">
        <f>SUM(H259:N259)</f>
        <v>2</v>
      </c>
      <c r="P259" s="9"/>
    </row>
    <row r="260" spans="1:16" ht="15">
      <c r="A260" s="9">
        <v>257</v>
      </c>
      <c r="B260" s="10" t="s">
        <v>424</v>
      </c>
      <c r="C260" s="10">
        <v>27802</v>
      </c>
      <c r="D260" s="10">
        <v>9</v>
      </c>
      <c r="E260" s="10" t="s">
        <v>1113</v>
      </c>
      <c r="F260" s="10" t="s">
        <v>996</v>
      </c>
      <c r="G260" s="9">
        <v>822</v>
      </c>
      <c r="H260" s="9">
        <v>0</v>
      </c>
      <c r="I260" s="9">
        <v>0.5</v>
      </c>
      <c r="J260" s="9">
        <v>1.5</v>
      </c>
      <c r="K260" s="9">
        <v>0</v>
      </c>
      <c r="L260" s="9">
        <v>0</v>
      </c>
      <c r="M260" s="9">
        <v>0</v>
      </c>
      <c r="N260" s="9">
        <v>0</v>
      </c>
      <c r="O260" s="9">
        <f>SUM(H260:N260)</f>
        <v>2</v>
      </c>
      <c r="P260" s="9"/>
    </row>
    <row r="261" spans="1:16" ht="15">
      <c r="A261" s="9">
        <v>258</v>
      </c>
      <c r="B261" s="10" t="s">
        <v>376</v>
      </c>
      <c r="C261" s="10">
        <v>31737</v>
      </c>
      <c r="D261" s="10">
        <v>9</v>
      </c>
      <c r="E261" s="10" t="s">
        <v>989</v>
      </c>
      <c r="F261" s="10" t="s">
        <v>977</v>
      </c>
      <c r="G261" s="9">
        <v>491</v>
      </c>
      <c r="H261" s="9">
        <v>0.5</v>
      </c>
      <c r="I261" s="9">
        <v>0</v>
      </c>
      <c r="J261" s="9">
        <v>0.5</v>
      </c>
      <c r="K261" s="9">
        <v>0</v>
      </c>
      <c r="L261" s="9">
        <v>1</v>
      </c>
      <c r="M261" s="9">
        <v>0</v>
      </c>
      <c r="N261" s="9">
        <v>0</v>
      </c>
      <c r="O261" s="9">
        <f>SUM(H261:N261)</f>
        <v>2</v>
      </c>
      <c r="P261" s="9"/>
    </row>
    <row r="262" spans="1:16" ht="15">
      <c r="A262" s="9">
        <v>259</v>
      </c>
      <c r="B262" s="10" t="s">
        <v>295</v>
      </c>
      <c r="C262" s="10">
        <v>35851</v>
      </c>
      <c r="D262" s="10">
        <v>9</v>
      </c>
      <c r="E262" s="10" t="s">
        <v>1156</v>
      </c>
      <c r="F262" s="10" t="s">
        <v>977</v>
      </c>
      <c r="G262" s="9">
        <v>492</v>
      </c>
      <c r="H262" s="9">
        <v>0</v>
      </c>
      <c r="I262" s="9">
        <v>0</v>
      </c>
      <c r="J262" s="9">
        <v>1</v>
      </c>
      <c r="K262" s="9">
        <v>0</v>
      </c>
      <c r="L262" s="9">
        <v>1</v>
      </c>
      <c r="M262" s="9">
        <v>0</v>
      </c>
      <c r="N262" s="9">
        <v>0</v>
      </c>
      <c r="O262" s="9">
        <f>SUM(H262:N262)</f>
        <v>2</v>
      </c>
      <c r="P262" s="9"/>
    </row>
    <row r="263" spans="1:16" ht="15">
      <c r="A263" s="9">
        <v>260</v>
      </c>
      <c r="B263" s="10" t="s">
        <v>383</v>
      </c>
      <c r="C263" s="10">
        <v>44323</v>
      </c>
      <c r="D263" s="10">
        <v>9</v>
      </c>
      <c r="E263" s="10" t="s">
        <v>1301</v>
      </c>
      <c r="F263" s="10" t="s">
        <v>977</v>
      </c>
      <c r="G263" s="9">
        <v>485</v>
      </c>
      <c r="H263" s="9">
        <v>1</v>
      </c>
      <c r="I263" s="9">
        <v>0</v>
      </c>
      <c r="J263" s="9">
        <v>0</v>
      </c>
      <c r="K263" s="9">
        <v>0</v>
      </c>
      <c r="L263" s="9">
        <v>1</v>
      </c>
      <c r="M263" s="9">
        <v>0</v>
      </c>
      <c r="N263" s="9">
        <v>0</v>
      </c>
      <c r="O263" s="9">
        <f>SUM(H263:N263)</f>
        <v>2</v>
      </c>
      <c r="P263" s="9"/>
    </row>
    <row r="264" spans="1:16" ht="15">
      <c r="A264" s="9">
        <v>261</v>
      </c>
      <c r="B264" s="10" t="s">
        <v>444</v>
      </c>
      <c r="C264" s="10">
        <v>25282</v>
      </c>
      <c r="D264" s="10">
        <v>9</v>
      </c>
      <c r="E264" s="10" t="s">
        <v>1235</v>
      </c>
      <c r="F264" s="10" t="s">
        <v>996</v>
      </c>
      <c r="G264" s="9">
        <v>824</v>
      </c>
      <c r="H264" s="9">
        <v>0</v>
      </c>
      <c r="I264" s="9">
        <v>0</v>
      </c>
      <c r="J264" s="9">
        <v>1</v>
      </c>
      <c r="K264" s="9">
        <v>0</v>
      </c>
      <c r="L264" s="9">
        <v>0</v>
      </c>
      <c r="M264" s="9">
        <v>0</v>
      </c>
      <c r="N264" s="9">
        <v>0</v>
      </c>
      <c r="O264" s="9">
        <f>SUM(H264:N264)</f>
        <v>1</v>
      </c>
      <c r="P264" s="9"/>
    </row>
    <row r="265" spans="1:16" ht="15">
      <c r="A265" s="9">
        <v>262</v>
      </c>
      <c r="B265" s="10" t="s">
        <v>377</v>
      </c>
      <c r="C265" s="10">
        <v>27414</v>
      </c>
      <c r="D265" s="10">
        <v>9</v>
      </c>
      <c r="E265" s="10" t="s">
        <v>991</v>
      </c>
      <c r="F265" s="10" t="s">
        <v>985</v>
      </c>
      <c r="G265" s="9">
        <v>283</v>
      </c>
      <c r="H265" s="9">
        <v>0</v>
      </c>
      <c r="I265" s="9">
        <v>0</v>
      </c>
      <c r="J265" s="9">
        <v>1</v>
      </c>
      <c r="K265" s="9">
        <v>0</v>
      </c>
      <c r="L265" s="9">
        <v>0</v>
      </c>
      <c r="M265" s="9">
        <v>0</v>
      </c>
      <c r="N265" s="9">
        <v>0</v>
      </c>
      <c r="O265" s="9">
        <f>SUM(H265:N265)</f>
        <v>1</v>
      </c>
      <c r="P265" s="9"/>
    </row>
    <row r="266" spans="1:16" ht="15">
      <c r="A266" s="9">
        <v>263</v>
      </c>
      <c r="B266" s="10" t="s">
        <v>247</v>
      </c>
      <c r="C266" s="10">
        <v>49754</v>
      </c>
      <c r="D266" s="10">
        <v>9</v>
      </c>
      <c r="E266" s="10" t="s">
        <v>1014</v>
      </c>
      <c r="F266" s="10" t="s">
        <v>983</v>
      </c>
      <c r="G266" s="9">
        <v>655</v>
      </c>
      <c r="H266" s="9">
        <v>1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f>SUM(H266:N266)</f>
        <v>1</v>
      </c>
      <c r="P266" s="9"/>
    </row>
    <row r="267" spans="1:16" ht="15">
      <c r="A267" s="9">
        <v>264</v>
      </c>
      <c r="B267" s="10" t="s">
        <v>490</v>
      </c>
      <c r="C267" s="10">
        <v>75882</v>
      </c>
      <c r="D267" s="10">
        <v>9</v>
      </c>
      <c r="E267" s="10" t="s">
        <v>1006</v>
      </c>
      <c r="F267" s="10" t="s">
        <v>985</v>
      </c>
      <c r="G267" s="9">
        <v>302</v>
      </c>
      <c r="H267" s="9">
        <v>0.5</v>
      </c>
      <c r="I267" s="9">
        <v>0.5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f>SUM(H267:N267)</f>
        <v>1</v>
      </c>
      <c r="P267" s="9"/>
    </row>
    <row r="268" spans="1:16" ht="15">
      <c r="A268" s="9">
        <v>265</v>
      </c>
      <c r="B268" s="10" t="s">
        <v>228</v>
      </c>
      <c r="C268" s="10">
        <v>100447</v>
      </c>
      <c r="D268" s="10">
        <v>9</v>
      </c>
      <c r="E268" s="10" t="s">
        <v>1229</v>
      </c>
      <c r="F268" s="10" t="s">
        <v>985</v>
      </c>
      <c r="G268" s="9">
        <v>319</v>
      </c>
      <c r="H268" s="9">
        <v>0.5</v>
      </c>
      <c r="I268" s="9">
        <v>0</v>
      </c>
      <c r="J268" s="9">
        <v>0.5</v>
      </c>
      <c r="K268" s="9">
        <v>0</v>
      </c>
      <c r="L268" s="9">
        <v>0</v>
      </c>
      <c r="M268" s="9">
        <v>0</v>
      </c>
      <c r="N268" s="9">
        <v>0</v>
      </c>
      <c r="O268" s="9">
        <f>SUM(H268:N268)</f>
        <v>1</v>
      </c>
      <c r="P268" s="9"/>
    </row>
    <row r="269" spans="1:16" ht="15">
      <c r="A269" s="9">
        <v>266</v>
      </c>
      <c r="B269" s="37" t="s">
        <v>469</v>
      </c>
      <c r="C269" s="37"/>
      <c r="D269" s="37">
        <v>9</v>
      </c>
      <c r="E269" s="37" t="s">
        <v>460</v>
      </c>
      <c r="F269" s="38" t="s">
        <v>983</v>
      </c>
      <c r="G269" s="37">
        <v>651</v>
      </c>
      <c r="H269" s="37">
        <v>0</v>
      </c>
      <c r="I269" s="37">
        <v>0</v>
      </c>
      <c r="J269" s="37">
        <v>0</v>
      </c>
      <c r="K269" s="37">
        <v>0</v>
      </c>
      <c r="L269" s="37">
        <v>1</v>
      </c>
      <c r="M269" s="37">
        <v>0</v>
      </c>
      <c r="N269" s="37">
        <v>0</v>
      </c>
      <c r="O269" s="37">
        <f>SUM(H269:N269)</f>
        <v>1</v>
      </c>
      <c r="P269" s="37"/>
    </row>
    <row r="270" spans="1:16" ht="15">
      <c r="A270" s="9">
        <v>267</v>
      </c>
      <c r="B270" s="10" t="s">
        <v>438</v>
      </c>
      <c r="C270" s="10">
        <v>43238</v>
      </c>
      <c r="D270" s="10">
        <v>9</v>
      </c>
      <c r="E270" s="10" t="s">
        <v>93</v>
      </c>
      <c r="F270" s="10" t="s">
        <v>985</v>
      </c>
      <c r="G270" s="9">
        <v>288</v>
      </c>
      <c r="H270" s="9">
        <v>0.5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f>SUM(H270:N270)</f>
        <v>0.5</v>
      </c>
      <c r="P270" s="9"/>
    </row>
    <row r="271" spans="1:16" ht="15">
      <c r="A271" s="9">
        <v>268</v>
      </c>
      <c r="B271" s="10" t="s">
        <v>445</v>
      </c>
      <c r="C271" s="10">
        <v>43261</v>
      </c>
      <c r="D271" s="10">
        <v>9</v>
      </c>
      <c r="E271" s="10" t="s">
        <v>1269</v>
      </c>
      <c r="F271" s="10" t="s">
        <v>985</v>
      </c>
      <c r="G271" s="9">
        <v>306</v>
      </c>
      <c r="H271" s="9">
        <v>0.5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f>SUM(H271:N271)</f>
        <v>0.5</v>
      </c>
      <c r="P271" s="9"/>
    </row>
    <row r="272" spans="1:16" ht="15">
      <c r="A272" s="9">
        <v>269</v>
      </c>
      <c r="B272" s="10" t="s">
        <v>281</v>
      </c>
      <c r="C272" s="10">
        <v>46458</v>
      </c>
      <c r="D272" s="10">
        <v>9</v>
      </c>
      <c r="E272" s="10" t="s">
        <v>1028</v>
      </c>
      <c r="F272" s="10" t="s">
        <v>1004</v>
      </c>
      <c r="G272" s="9">
        <v>970</v>
      </c>
      <c r="H272" s="9">
        <v>0</v>
      </c>
      <c r="I272" s="9">
        <v>0</v>
      </c>
      <c r="J272" s="9">
        <v>0.5</v>
      </c>
      <c r="K272" s="9">
        <v>0</v>
      </c>
      <c r="L272" s="9">
        <v>0</v>
      </c>
      <c r="M272" s="9">
        <v>0</v>
      </c>
      <c r="N272" s="9">
        <v>0</v>
      </c>
      <c r="O272" s="9">
        <f>SUM(H272:N272)</f>
        <v>0.5</v>
      </c>
      <c r="P272" s="9"/>
    </row>
    <row r="273" spans="1:16" ht="15">
      <c r="A273" s="9">
        <v>270</v>
      </c>
      <c r="B273" s="10" t="s">
        <v>411</v>
      </c>
      <c r="C273" s="10">
        <v>78256</v>
      </c>
      <c r="D273" s="10">
        <v>9</v>
      </c>
      <c r="E273" s="10" t="s">
        <v>1037</v>
      </c>
      <c r="F273" s="10" t="s">
        <v>983</v>
      </c>
      <c r="G273" s="9">
        <v>642</v>
      </c>
      <c r="H273" s="9">
        <v>0</v>
      </c>
      <c r="I273" s="9">
        <v>0</v>
      </c>
      <c r="J273" s="9">
        <v>0</v>
      </c>
      <c r="K273" s="9">
        <v>0.5</v>
      </c>
      <c r="L273" s="9">
        <v>0</v>
      </c>
      <c r="M273" s="9">
        <v>0</v>
      </c>
      <c r="N273" s="9">
        <v>0</v>
      </c>
      <c r="O273" s="9">
        <f>SUM(H273:N273)</f>
        <v>0.5</v>
      </c>
      <c r="P273" s="9"/>
    </row>
    <row r="274" spans="1:16" ht="15">
      <c r="A274" s="9">
        <v>271</v>
      </c>
      <c r="B274" s="10" t="s">
        <v>483</v>
      </c>
      <c r="C274" s="10">
        <v>81942</v>
      </c>
      <c r="D274" s="10">
        <v>9</v>
      </c>
      <c r="E274" s="10" t="s">
        <v>77</v>
      </c>
      <c r="F274" s="10" t="s">
        <v>1004</v>
      </c>
      <c r="G274" s="9">
        <v>945</v>
      </c>
      <c r="H274" s="9">
        <v>0.5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f>SUM(H274:N274)</f>
        <v>0.5</v>
      </c>
      <c r="P274" s="9"/>
    </row>
    <row r="275" spans="1:16" ht="15">
      <c r="A275" s="9">
        <v>272</v>
      </c>
      <c r="B275" s="10" t="s">
        <v>356</v>
      </c>
      <c r="C275" s="10">
        <v>24592</v>
      </c>
      <c r="D275" s="10">
        <v>9</v>
      </c>
      <c r="E275" s="10" t="s">
        <v>1039</v>
      </c>
      <c r="F275" s="10" t="s">
        <v>980</v>
      </c>
      <c r="G275" s="9">
        <v>124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f>SUM(H275:N275)</f>
        <v>0</v>
      </c>
      <c r="P275" s="9"/>
    </row>
    <row r="276" spans="1:16" ht="15">
      <c r="A276" s="9">
        <v>273</v>
      </c>
      <c r="B276" s="10" t="s">
        <v>439</v>
      </c>
      <c r="C276" s="10">
        <v>25947</v>
      </c>
      <c r="D276" s="10">
        <v>9</v>
      </c>
      <c r="E276" s="10" t="s">
        <v>1209</v>
      </c>
      <c r="F276" s="10" t="s">
        <v>980</v>
      </c>
      <c r="G276" s="9">
        <v>104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f>SUM(H276:N276)</f>
        <v>0</v>
      </c>
      <c r="P276" s="9"/>
    </row>
    <row r="277" spans="1:16" ht="15">
      <c r="A277" s="9">
        <v>274</v>
      </c>
      <c r="B277" s="10" t="s">
        <v>335</v>
      </c>
      <c r="C277" s="10">
        <v>26327</v>
      </c>
      <c r="D277" s="10">
        <v>9</v>
      </c>
      <c r="E277" s="10" t="s">
        <v>1010</v>
      </c>
      <c r="F277" s="10" t="s">
        <v>996</v>
      </c>
      <c r="G277" s="9">
        <v>809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f>SUM(H277:N277)</f>
        <v>0</v>
      </c>
      <c r="P277" s="9"/>
    </row>
    <row r="278" spans="1:16" ht="15">
      <c r="A278" s="9">
        <v>275</v>
      </c>
      <c r="B278" s="10" t="s">
        <v>263</v>
      </c>
      <c r="C278" s="10">
        <v>31054</v>
      </c>
      <c r="D278" s="10">
        <v>9</v>
      </c>
      <c r="E278" s="10" t="s">
        <v>1085</v>
      </c>
      <c r="F278" s="10" t="s">
        <v>1017</v>
      </c>
      <c r="G278" s="9">
        <v>1101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f>SUM(H278:N278)</f>
        <v>0</v>
      </c>
      <c r="P278" s="9"/>
    </row>
    <row r="279" spans="1:16" ht="15">
      <c r="A279" s="9">
        <v>276</v>
      </c>
      <c r="B279" s="10" t="s">
        <v>363</v>
      </c>
      <c r="C279" s="10">
        <v>34011</v>
      </c>
      <c r="D279" s="10">
        <v>9</v>
      </c>
      <c r="E279" s="10" t="s">
        <v>1108</v>
      </c>
      <c r="F279" s="10" t="s">
        <v>1004</v>
      </c>
      <c r="G279" s="9">
        <v>947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f>SUM(H279:N279)</f>
        <v>0</v>
      </c>
      <c r="P279" s="9"/>
    </row>
    <row r="280" spans="1:16" ht="15">
      <c r="A280" s="9">
        <v>277</v>
      </c>
      <c r="B280" s="10" t="s">
        <v>514</v>
      </c>
      <c r="C280" s="10">
        <v>43249</v>
      </c>
      <c r="D280" s="10">
        <v>9</v>
      </c>
      <c r="E280" s="10" t="s">
        <v>93</v>
      </c>
      <c r="F280" s="10" t="s">
        <v>985</v>
      </c>
      <c r="G280" s="9">
        <v>287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f>SUM(H280:N280)</f>
        <v>0</v>
      </c>
      <c r="P280" s="9"/>
    </row>
    <row r="281" spans="1:16" ht="15">
      <c r="A281" s="9">
        <v>278</v>
      </c>
      <c r="B281" s="10" t="s">
        <v>359</v>
      </c>
      <c r="C281" s="10">
        <v>75866</v>
      </c>
      <c r="D281" s="10">
        <v>9</v>
      </c>
      <c r="E281" s="10" t="s">
        <v>1006</v>
      </c>
      <c r="F281" s="10" t="s">
        <v>985</v>
      </c>
      <c r="G281" s="9">
        <v>299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f>SUM(H281:N281)</f>
        <v>0</v>
      </c>
      <c r="P281" s="9"/>
    </row>
    <row r="282" spans="1:16" ht="15">
      <c r="A282" s="9">
        <v>279</v>
      </c>
      <c r="B282" s="10" t="s">
        <v>391</v>
      </c>
      <c r="C282" s="10">
        <v>83733</v>
      </c>
      <c r="D282" s="10">
        <v>9</v>
      </c>
      <c r="E282" s="10" t="s">
        <v>103</v>
      </c>
      <c r="F282" s="10" t="s">
        <v>980</v>
      </c>
      <c r="G282" s="9">
        <v>120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f>SUM(H282:N282)</f>
        <v>0</v>
      </c>
      <c r="P282" s="9"/>
    </row>
    <row r="283" spans="1:16" ht="15">
      <c r="A283" s="9">
        <v>280</v>
      </c>
      <c r="B283" s="10" t="s">
        <v>507</v>
      </c>
      <c r="C283" s="10">
        <v>113904</v>
      </c>
      <c r="D283" s="10">
        <v>9</v>
      </c>
      <c r="E283" s="10" t="s">
        <v>1042</v>
      </c>
      <c r="F283" s="10" t="s">
        <v>985</v>
      </c>
      <c r="G283" s="9">
        <v>280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f>SUM(H283:N283)</f>
        <v>0</v>
      </c>
      <c r="P283" s="9"/>
    </row>
    <row r="284" spans="1:16" ht="15">
      <c r="A284" s="17"/>
      <c r="B284" s="17" t="s">
        <v>1370</v>
      </c>
      <c r="C284" s="17"/>
      <c r="D284" s="17"/>
      <c r="E284" s="17"/>
      <c r="F284" s="18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ht="15">
      <c r="A285" s="17"/>
      <c r="B285" s="17"/>
      <c r="C285" s="17"/>
      <c r="D285" s="17"/>
      <c r="E285" s="17"/>
      <c r="F285" s="18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</sheetData>
  <sheetProtection selectLockedCells="1" selectUnlockedCells="1"/>
  <autoFilter ref="B2:P283">
    <sortState ref="B3:P285">
      <sortCondition descending="1" sortBy="value" ref="O3:O285"/>
    </sortState>
  </autoFilter>
  <mergeCells count="17">
    <mergeCell ref="P2:P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N2:N3"/>
    <mergeCell ref="I2:I3"/>
    <mergeCell ref="J2:J3"/>
    <mergeCell ref="L2:L3"/>
    <mergeCell ref="M2:M3"/>
    <mergeCell ref="H2:H3"/>
    <mergeCell ref="K2:K3"/>
  </mergeCells>
  <printOptions/>
  <pageMargins left="0.31496062992125984" right="0.35433070866141736" top="0.4330708661417323" bottom="0.5118110236220472" header="0.5118110236220472" footer="0.5118110236220472"/>
  <pageSetup fitToHeight="5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1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9.28125" style="0" bestFit="1" customWidth="1"/>
    <col min="8" max="8" width="5.8515625" style="0" customWidth="1"/>
    <col min="9" max="9" width="4.57421875" style="0" customWidth="1"/>
    <col min="10" max="10" width="6.00390625" style="0" customWidth="1"/>
    <col min="11" max="11" width="5.28125" style="0" customWidth="1"/>
    <col min="12" max="12" width="4.7109375" style="0" customWidth="1"/>
    <col min="13" max="13" width="6.8515625" style="0" customWidth="1"/>
    <col min="14" max="14" width="5.8515625" style="0" customWidth="1"/>
    <col min="15" max="15" width="12.00390625" style="0" bestFit="1" customWidth="1"/>
  </cols>
  <sheetData>
    <row r="1" spans="1:16" ht="15">
      <c r="A1" s="20" t="s">
        <v>964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.75" customHeight="1">
      <c r="A2" s="25" t="s">
        <v>965</v>
      </c>
      <c r="B2" s="25" t="s">
        <v>966</v>
      </c>
      <c r="C2" s="25" t="s">
        <v>967</v>
      </c>
      <c r="D2" s="25" t="s">
        <v>968</v>
      </c>
      <c r="E2" s="25" t="s">
        <v>969</v>
      </c>
      <c r="F2" s="21" t="s">
        <v>970</v>
      </c>
      <c r="G2" s="22" t="s">
        <v>971</v>
      </c>
      <c r="H2" s="19" t="s">
        <v>522</v>
      </c>
      <c r="I2" s="1" t="s">
        <v>220</v>
      </c>
      <c r="J2" s="19" t="s">
        <v>221</v>
      </c>
      <c r="K2" s="19" t="s">
        <v>523</v>
      </c>
      <c r="L2" s="1" t="s">
        <v>222</v>
      </c>
      <c r="M2" s="19" t="s">
        <v>223</v>
      </c>
      <c r="N2" s="19" t="s">
        <v>972</v>
      </c>
      <c r="O2" s="19" t="s">
        <v>973</v>
      </c>
      <c r="P2" s="23" t="s">
        <v>974</v>
      </c>
    </row>
    <row r="3" spans="1:16" ht="15.75">
      <c r="A3" s="25"/>
      <c r="B3" s="25"/>
      <c r="C3" s="25"/>
      <c r="D3" s="25"/>
      <c r="E3" s="25"/>
      <c r="F3" s="25"/>
      <c r="G3" s="26"/>
      <c r="H3" s="24"/>
      <c r="I3" s="5">
        <v>1</v>
      </c>
      <c r="J3" s="24"/>
      <c r="K3" s="24"/>
      <c r="L3" s="5">
        <v>1</v>
      </c>
      <c r="M3" s="24"/>
      <c r="N3" s="24"/>
      <c r="O3" s="24"/>
      <c r="P3" s="27"/>
    </row>
    <row r="4" spans="1:16" ht="15">
      <c r="A4" s="9">
        <v>1</v>
      </c>
      <c r="B4" s="10" t="s">
        <v>551</v>
      </c>
      <c r="C4" s="10">
        <v>15154</v>
      </c>
      <c r="D4" s="10">
        <v>10</v>
      </c>
      <c r="E4" s="10" t="s">
        <v>982</v>
      </c>
      <c r="F4" s="10" t="s">
        <v>983</v>
      </c>
      <c r="G4" s="9">
        <v>683</v>
      </c>
      <c r="H4" s="9">
        <v>3.5</v>
      </c>
      <c r="I4" s="9">
        <v>3.5</v>
      </c>
      <c r="J4" s="9">
        <v>4</v>
      </c>
      <c r="K4" s="9">
        <v>4</v>
      </c>
      <c r="L4" s="9">
        <v>3.5</v>
      </c>
      <c r="M4" s="9">
        <v>4</v>
      </c>
      <c r="N4" s="9">
        <v>19</v>
      </c>
      <c r="O4" s="9">
        <f>SUM(H4:N4)</f>
        <v>41.5</v>
      </c>
      <c r="P4" s="9"/>
    </row>
    <row r="5" spans="1:16" ht="15">
      <c r="A5" s="9">
        <v>2</v>
      </c>
      <c r="B5" s="10" t="s">
        <v>698</v>
      </c>
      <c r="C5" s="10">
        <v>13214</v>
      </c>
      <c r="D5" s="10">
        <v>10</v>
      </c>
      <c r="E5" s="10" t="s">
        <v>1008</v>
      </c>
      <c r="F5" s="10" t="s">
        <v>993</v>
      </c>
      <c r="G5" s="9">
        <v>563</v>
      </c>
      <c r="H5" s="9">
        <v>2</v>
      </c>
      <c r="I5" s="9">
        <v>3</v>
      </c>
      <c r="J5" s="9">
        <v>2</v>
      </c>
      <c r="K5" s="9">
        <v>4</v>
      </c>
      <c r="L5" s="9">
        <v>5</v>
      </c>
      <c r="M5" s="9">
        <v>4</v>
      </c>
      <c r="N5" s="9">
        <v>19</v>
      </c>
      <c r="O5" s="9">
        <f>SUM(H5:N5)</f>
        <v>39</v>
      </c>
      <c r="P5" s="9"/>
    </row>
    <row r="6" spans="1:16" ht="15">
      <c r="A6" s="9">
        <v>3</v>
      </c>
      <c r="B6" s="10" t="s">
        <v>660</v>
      </c>
      <c r="C6" s="10">
        <v>26567</v>
      </c>
      <c r="D6" s="10">
        <v>10</v>
      </c>
      <c r="E6" s="10" t="s">
        <v>1016</v>
      </c>
      <c r="F6" s="10" t="s">
        <v>1017</v>
      </c>
      <c r="G6" s="9">
        <v>1127</v>
      </c>
      <c r="H6" s="9">
        <v>4</v>
      </c>
      <c r="I6" s="9">
        <v>2.5</v>
      </c>
      <c r="J6" s="9">
        <v>1</v>
      </c>
      <c r="K6" s="9">
        <v>3</v>
      </c>
      <c r="L6" s="9">
        <v>5</v>
      </c>
      <c r="M6" s="9">
        <v>3.5</v>
      </c>
      <c r="N6" s="9">
        <v>17</v>
      </c>
      <c r="O6" s="9">
        <f>SUM(H6:N6)</f>
        <v>36</v>
      </c>
      <c r="P6" s="9"/>
    </row>
    <row r="7" spans="1:16" ht="15">
      <c r="A7" s="9">
        <v>4</v>
      </c>
      <c r="B7" s="37" t="s">
        <v>963</v>
      </c>
      <c r="C7" s="37"/>
      <c r="D7" s="37">
        <v>10</v>
      </c>
      <c r="E7" s="37" t="s">
        <v>941</v>
      </c>
      <c r="F7" s="37" t="s">
        <v>1017</v>
      </c>
      <c r="G7" s="37">
        <v>1120</v>
      </c>
      <c r="H7" s="37">
        <v>4</v>
      </c>
      <c r="I7" s="37">
        <v>2.5</v>
      </c>
      <c r="J7" s="37">
        <v>2</v>
      </c>
      <c r="K7" s="37">
        <v>3</v>
      </c>
      <c r="L7" s="37">
        <v>3</v>
      </c>
      <c r="M7" s="37">
        <v>4</v>
      </c>
      <c r="N7" s="37">
        <v>16</v>
      </c>
      <c r="O7" s="37">
        <f>SUM(H7:N7)</f>
        <v>34.5</v>
      </c>
      <c r="P7" s="37"/>
    </row>
    <row r="8" spans="1:16" ht="15">
      <c r="A8" s="9">
        <v>5</v>
      </c>
      <c r="B8" s="10" t="s">
        <v>626</v>
      </c>
      <c r="C8" s="10">
        <v>40057</v>
      </c>
      <c r="D8" s="10">
        <v>10</v>
      </c>
      <c r="E8" s="10" t="s">
        <v>1003</v>
      </c>
      <c r="F8" s="10" t="s">
        <v>1004</v>
      </c>
      <c r="G8" s="9">
        <v>980</v>
      </c>
      <c r="H8" s="9">
        <v>3</v>
      </c>
      <c r="I8" s="9">
        <v>2.5</v>
      </c>
      <c r="J8" s="9">
        <v>2</v>
      </c>
      <c r="K8" s="9">
        <v>1</v>
      </c>
      <c r="L8" s="9">
        <v>5</v>
      </c>
      <c r="M8" s="9">
        <v>3.5</v>
      </c>
      <c r="N8" s="9">
        <v>16</v>
      </c>
      <c r="O8" s="9">
        <f>SUM(H8:N8)</f>
        <v>33</v>
      </c>
      <c r="P8" s="9"/>
    </row>
    <row r="9" spans="1:16" ht="15">
      <c r="A9" s="9">
        <v>6</v>
      </c>
      <c r="B9" s="10" t="s">
        <v>557</v>
      </c>
      <c r="C9" s="10">
        <v>15476</v>
      </c>
      <c r="D9" s="10">
        <v>10</v>
      </c>
      <c r="E9" s="10" t="s">
        <v>982</v>
      </c>
      <c r="F9" s="10" t="s">
        <v>983</v>
      </c>
      <c r="G9" s="9">
        <v>693</v>
      </c>
      <c r="H9" s="9">
        <v>3.5</v>
      </c>
      <c r="I9" s="9">
        <v>2.5</v>
      </c>
      <c r="J9" s="9">
        <v>4</v>
      </c>
      <c r="K9" s="9">
        <v>4</v>
      </c>
      <c r="L9" s="9">
        <v>0</v>
      </c>
      <c r="M9" s="9">
        <v>4</v>
      </c>
      <c r="N9" s="9">
        <v>14</v>
      </c>
      <c r="O9" s="9">
        <f>SUM(H9:N9)</f>
        <v>32</v>
      </c>
      <c r="P9" s="9"/>
    </row>
    <row r="10" spans="1:16" ht="15">
      <c r="A10" s="9">
        <v>7</v>
      </c>
      <c r="B10" s="10" t="s">
        <v>697</v>
      </c>
      <c r="C10" s="10">
        <v>47853</v>
      </c>
      <c r="D10" s="10">
        <v>10</v>
      </c>
      <c r="E10" s="10" t="s">
        <v>1183</v>
      </c>
      <c r="F10" s="10" t="s">
        <v>993</v>
      </c>
      <c r="G10" s="9">
        <v>558</v>
      </c>
      <c r="H10" s="9">
        <v>2</v>
      </c>
      <c r="I10" s="9">
        <v>0</v>
      </c>
      <c r="J10" s="9">
        <v>1</v>
      </c>
      <c r="K10" s="9">
        <v>3</v>
      </c>
      <c r="L10" s="9">
        <v>1</v>
      </c>
      <c r="M10" s="9">
        <v>3.5</v>
      </c>
      <c r="N10" s="9">
        <v>21.5</v>
      </c>
      <c r="O10" s="9">
        <f>SUM(H10:N10)</f>
        <v>32</v>
      </c>
      <c r="P10" s="9"/>
    </row>
    <row r="11" spans="1:16" ht="15">
      <c r="A11" s="9">
        <v>8</v>
      </c>
      <c r="B11" s="10" t="s">
        <v>530</v>
      </c>
      <c r="C11" s="10">
        <v>25882</v>
      </c>
      <c r="D11" s="10">
        <v>10</v>
      </c>
      <c r="E11" s="10" t="s">
        <v>1023</v>
      </c>
      <c r="F11" s="10" t="s">
        <v>993</v>
      </c>
      <c r="G11" s="9">
        <v>566</v>
      </c>
      <c r="H11" s="9">
        <v>3.5</v>
      </c>
      <c r="I11" s="9">
        <v>0.5</v>
      </c>
      <c r="J11" s="9">
        <v>1</v>
      </c>
      <c r="K11" s="9">
        <v>2</v>
      </c>
      <c r="L11" s="9">
        <v>4.5</v>
      </c>
      <c r="M11" s="9">
        <v>0</v>
      </c>
      <c r="N11" s="9">
        <v>19</v>
      </c>
      <c r="O11" s="9">
        <f>SUM(H11:N11)</f>
        <v>30.5</v>
      </c>
      <c r="P11" s="9"/>
    </row>
    <row r="12" spans="1:16" ht="15">
      <c r="A12" s="9">
        <v>9</v>
      </c>
      <c r="B12" s="10" t="s">
        <v>537</v>
      </c>
      <c r="C12" s="10">
        <v>33079</v>
      </c>
      <c r="D12" s="10">
        <v>10</v>
      </c>
      <c r="E12" s="10" t="s">
        <v>982</v>
      </c>
      <c r="F12" s="10" t="s">
        <v>983</v>
      </c>
      <c r="G12" s="9">
        <v>682</v>
      </c>
      <c r="H12" s="9">
        <v>3</v>
      </c>
      <c r="I12" s="9">
        <v>3.5</v>
      </c>
      <c r="J12" s="9">
        <v>4</v>
      </c>
      <c r="K12" s="9">
        <v>3</v>
      </c>
      <c r="L12" s="9">
        <v>0</v>
      </c>
      <c r="M12" s="9">
        <v>1.5</v>
      </c>
      <c r="N12" s="9">
        <v>15</v>
      </c>
      <c r="O12" s="9">
        <f>SUM(H12:N12)</f>
        <v>30</v>
      </c>
      <c r="P12" s="9"/>
    </row>
    <row r="13" spans="1:16" ht="15">
      <c r="A13" s="9">
        <v>10</v>
      </c>
      <c r="B13" s="10" t="s">
        <v>621</v>
      </c>
      <c r="C13" s="10">
        <v>45307</v>
      </c>
      <c r="D13" s="10">
        <v>10</v>
      </c>
      <c r="E13" s="10" t="s">
        <v>1016</v>
      </c>
      <c r="F13" s="10" t="s">
        <v>1017</v>
      </c>
      <c r="G13" s="9">
        <v>1126</v>
      </c>
      <c r="H13" s="9">
        <v>3.5</v>
      </c>
      <c r="I13" s="9">
        <v>2</v>
      </c>
      <c r="J13" s="9">
        <v>2</v>
      </c>
      <c r="K13" s="9">
        <v>3</v>
      </c>
      <c r="L13" s="9">
        <v>4.5</v>
      </c>
      <c r="M13" s="9">
        <v>1</v>
      </c>
      <c r="N13" s="9">
        <v>14</v>
      </c>
      <c r="O13" s="9">
        <f>SUM(H13:N13)</f>
        <v>30</v>
      </c>
      <c r="P13" s="9"/>
    </row>
    <row r="14" spans="1:16" ht="15">
      <c r="A14" s="9">
        <v>11</v>
      </c>
      <c r="B14" s="10" t="s">
        <v>563</v>
      </c>
      <c r="C14" s="10">
        <v>26387</v>
      </c>
      <c r="D14" s="10">
        <v>10</v>
      </c>
      <c r="E14" s="10" t="s">
        <v>1016</v>
      </c>
      <c r="F14" s="10" t="s">
        <v>1017</v>
      </c>
      <c r="G14" s="9">
        <v>1123</v>
      </c>
      <c r="H14" s="9">
        <v>4</v>
      </c>
      <c r="I14" s="9">
        <v>3</v>
      </c>
      <c r="J14" s="9">
        <v>4</v>
      </c>
      <c r="K14" s="9">
        <v>4</v>
      </c>
      <c r="L14" s="9">
        <v>5</v>
      </c>
      <c r="M14" s="9">
        <v>2.5</v>
      </c>
      <c r="N14" s="9">
        <v>7</v>
      </c>
      <c r="O14" s="9">
        <f>SUM(H14:N14)</f>
        <v>29.5</v>
      </c>
      <c r="P14" s="9"/>
    </row>
    <row r="15" spans="1:16" ht="15">
      <c r="A15" s="9">
        <v>12</v>
      </c>
      <c r="B15" s="10" t="s">
        <v>701</v>
      </c>
      <c r="C15" s="10">
        <v>34591</v>
      </c>
      <c r="D15" s="10">
        <v>10</v>
      </c>
      <c r="E15" s="10" t="s">
        <v>1054</v>
      </c>
      <c r="F15" s="10" t="s">
        <v>985</v>
      </c>
      <c r="G15" s="9">
        <v>341</v>
      </c>
      <c r="H15" s="9">
        <v>4</v>
      </c>
      <c r="I15" s="9">
        <v>2</v>
      </c>
      <c r="J15" s="9">
        <v>4</v>
      </c>
      <c r="K15" s="9">
        <v>4</v>
      </c>
      <c r="L15" s="9">
        <v>0</v>
      </c>
      <c r="M15" s="9">
        <v>2</v>
      </c>
      <c r="N15" s="9">
        <v>13</v>
      </c>
      <c r="O15" s="9">
        <f>SUM(H15:N15)</f>
        <v>29</v>
      </c>
      <c r="P15" s="9"/>
    </row>
    <row r="16" spans="1:16" ht="15">
      <c r="A16" s="9">
        <v>13</v>
      </c>
      <c r="B16" s="37" t="s">
        <v>956</v>
      </c>
      <c r="C16" s="37"/>
      <c r="D16" s="37">
        <v>10</v>
      </c>
      <c r="E16" s="37" t="s">
        <v>941</v>
      </c>
      <c r="F16" s="37" t="s">
        <v>1017</v>
      </c>
      <c r="G16" s="37">
        <v>1140</v>
      </c>
      <c r="H16" s="37">
        <v>4</v>
      </c>
      <c r="I16" s="37">
        <v>1</v>
      </c>
      <c r="J16" s="37">
        <v>4</v>
      </c>
      <c r="K16" s="37">
        <v>4</v>
      </c>
      <c r="L16" s="37">
        <v>4.5</v>
      </c>
      <c r="M16" s="37">
        <v>2</v>
      </c>
      <c r="N16" s="37">
        <v>9</v>
      </c>
      <c r="O16" s="37">
        <f>SUM(H16:N16)</f>
        <v>28.5</v>
      </c>
      <c r="P16" s="37"/>
    </row>
    <row r="17" spans="1:16" ht="15">
      <c r="A17" s="9">
        <v>14</v>
      </c>
      <c r="B17" s="37" t="s">
        <v>962</v>
      </c>
      <c r="C17" s="37"/>
      <c r="D17" s="37">
        <v>10</v>
      </c>
      <c r="E17" s="37" t="s">
        <v>941</v>
      </c>
      <c r="F17" s="37" t="s">
        <v>1017</v>
      </c>
      <c r="G17" s="37">
        <v>1125</v>
      </c>
      <c r="H17" s="37">
        <v>3.5</v>
      </c>
      <c r="I17" s="37">
        <v>3</v>
      </c>
      <c r="J17" s="37">
        <v>4</v>
      </c>
      <c r="K17" s="37">
        <v>4</v>
      </c>
      <c r="L17" s="37">
        <v>5</v>
      </c>
      <c r="M17" s="37">
        <v>2</v>
      </c>
      <c r="N17" s="37">
        <v>7</v>
      </c>
      <c r="O17" s="37">
        <f>SUM(H17:N17)</f>
        <v>28.5</v>
      </c>
      <c r="P17" s="37"/>
    </row>
    <row r="18" spans="1:16" ht="15">
      <c r="A18" s="9">
        <v>15</v>
      </c>
      <c r="B18" s="10" t="s">
        <v>684</v>
      </c>
      <c r="C18" s="10">
        <v>26751</v>
      </c>
      <c r="D18" s="10">
        <v>10</v>
      </c>
      <c r="E18" s="10" t="s">
        <v>1010</v>
      </c>
      <c r="F18" s="10" t="s">
        <v>996</v>
      </c>
      <c r="G18" s="9">
        <v>857</v>
      </c>
      <c r="H18" s="9">
        <v>4</v>
      </c>
      <c r="I18" s="9">
        <v>4</v>
      </c>
      <c r="J18" s="9">
        <v>4</v>
      </c>
      <c r="K18" s="9">
        <v>4</v>
      </c>
      <c r="L18" s="9">
        <v>4.5</v>
      </c>
      <c r="M18" s="9">
        <v>1</v>
      </c>
      <c r="N18" s="9">
        <v>6</v>
      </c>
      <c r="O18" s="9">
        <f>SUM(H18:N18)</f>
        <v>27.5</v>
      </c>
      <c r="P18" s="9"/>
    </row>
    <row r="19" spans="1:16" ht="15">
      <c r="A19" s="9">
        <v>16</v>
      </c>
      <c r="B19" s="10" t="s">
        <v>533</v>
      </c>
      <c r="C19" s="10">
        <v>15549</v>
      </c>
      <c r="D19" s="10">
        <v>10</v>
      </c>
      <c r="E19" s="10" t="s">
        <v>982</v>
      </c>
      <c r="F19" s="10" t="s">
        <v>983</v>
      </c>
      <c r="G19" s="9">
        <v>684</v>
      </c>
      <c r="H19" s="9">
        <v>2</v>
      </c>
      <c r="I19" s="9">
        <v>2</v>
      </c>
      <c r="J19" s="9">
        <v>4</v>
      </c>
      <c r="K19" s="9">
        <v>6</v>
      </c>
      <c r="L19" s="9">
        <v>4.5</v>
      </c>
      <c r="M19" s="9">
        <v>0.5</v>
      </c>
      <c r="N19" s="9">
        <v>8</v>
      </c>
      <c r="O19" s="9">
        <f>SUM(H19:N19)</f>
        <v>27</v>
      </c>
      <c r="P19" s="9"/>
    </row>
    <row r="20" spans="1:16" ht="15">
      <c r="A20" s="9">
        <v>17</v>
      </c>
      <c r="B20" s="10" t="s">
        <v>682</v>
      </c>
      <c r="C20" s="10">
        <v>15718</v>
      </c>
      <c r="D20" s="10">
        <v>10</v>
      </c>
      <c r="E20" s="10" t="s">
        <v>982</v>
      </c>
      <c r="F20" s="10" t="s">
        <v>983</v>
      </c>
      <c r="G20" s="9">
        <v>692</v>
      </c>
      <c r="H20" s="9">
        <v>3</v>
      </c>
      <c r="I20" s="9">
        <v>2</v>
      </c>
      <c r="J20" s="9">
        <v>4</v>
      </c>
      <c r="K20" s="9">
        <v>2</v>
      </c>
      <c r="L20" s="9">
        <v>0</v>
      </c>
      <c r="M20" s="9">
        <v>4</v>
      </c>
      <c r="N20" s="9">
        <v>12</v>
      </c>
      <c r="O20" s="9">
        <f>SUM(H20:N20)</f>
        <v>27</v>
      </c>
      <c r="P20" s="9"/>
    </row>
    <row r="21" spans="1:16" ht="15">
      <c r="A21" s="9">
        <v>18</v>
      </c>
      <c r="B21" s="10" t="s">
        <v>535</v>
      </c>
      <c r="C21" s="10">
        <v>43484</v>
      </c>
      <c r="D21" s="10">
        <v>10</v>
      </c>
      <c r="E21" s="10" t="s">
        <v>1003</v>
      </c>
      <c r="F21" s="10" t="s">
        <v>1004</v>
      </c>
      <c r="G21" s="9">
        <v>979</v>
      </c>
      <c r="H21" s="9">
        <v>4</v>
      </c>
      <c r="I21" s="9">
        <v>2</v>
      </c>
      <c r="J21" s="9">
        <v>2</v>
      </c>
      <c r="K21" s="9">
        <v>3</v>
      </c>
      <c r="L21" s="9">
        <v>0</v>
      </c>
      <c r="M21" s="9">
        <v>1</v>
      </c>
      <c r="N21" s="9">
        <v>15</v>
      </c>
      <c r="O21" s="9">
        <f>SUM(H21:N21)</f>
        <v>27</v>
      </c>
      <c r="P21" s="9"/>
    </row>
    <row r="22" spans="1:16" ht="15">
      <c r="A22" s="9">
        <v>19</v>
      </c>
      <c r="B22" s="10" t="s">
        <v>668</v>
      </c>
      <c r="C22" s="10">
        <v>21087</v>
      </c>
      <c r="D22" s="10">
        <v>10</v>
      </c>
      <c r="E22" s="10" t="s">
        <v>1169</v>
      </c>
      <c r="F22" s="10" t="s">
        <v>1004</v>
      </c>
      <c r="G22" s="9">
        <v>982</v>
      </c>
      <c r="H22" s="9">
        <v>4</v>
      </c>
      <c r="I22" s="9">
        <v>1.5</v>
      </c>
      <c r="J22" s="9">
        <v>1</v>
      </c>
      <c r="K22" s="9">
        <v>3</v>
      </c>
      <c r="L22" s="9">
        <v>3.5</v>
      </c>
      <c r="M22" s="9">
        <v>1.5</v>
      </c>
      <c r="N22" s="9">
        <v>12</v>
      </c>
      <c r="O22" s="9">
        <f>SUM(H22:N22)</f>
        <v>26.5</v>
      </c>
      <c r="P22" s="9"/>
    </row>
    <row r="23" spans="1:16" ht="15">
      <c r="A23" s="9">
        <v>20</v>
      </c>
      <c r="B23" s="10" t="s">
        <v>609</v>
      </c>
      <c r="C23" s="10">
        <v>47885</v>
      </c>
      <c r="D23" s="10">
        <v>10</v>
      </c>
      <c r="E23" s="10" t="s">
        <v>1023</v>
      </c>
      <c r="F23" s="10" t="s">
        <v>993</v>
      </c>
      <c r="G23" s="9">
        <v>568</v>
      </c>
      <c r="H23" s="9">
        <v>3.5</v>
      </c>
      <c r="I23" s="9">
        <v>0.5</v>
      </c>
      <c r="J23" s="9">
        <v>1</v>
      </c>
      <c r="K23" s="9">
        <v>3</v>
      </c>
      <c r="L23" s="9">
        <v>5</v>
      </c>
      <c r="M23" s="9">
        <v>2.5</v>
      </c>
      <c r="N23" s="9">
        <v>11</v>
      </c>
      <c r="O23" s="9">
        <f>SUM(H23:N23)</f>
        <v>26.5</v>
      </c>
      <c r="P23" s="9"/>
    </row>
    <row r="24" spans="1:16" ht="15">
      <c r="A24" s="9">
        <v>21</v>
      </c>
      <c r="B24" s="37" t="s">
        <v>957</v>
      </c>
      <c r="C24" s="37"/>
      <c r="D24" s="37">
        <v>10</v>
      </c>
      <c r="E24" s="37" t="s">
        <v>941</v>
      </c>
      <c r="F24" s="37" t="s">
        <v>1017</v>
      </c>
      <c r="G24" s="37">
        <v>1138</v>
      </c>
      <c r="H24" s="37">
        <v>4</v>
      </c>
      <c r="I24" s="37">
        <v>2.5</v>
      </c>
      <c r="J24" s="37">
        <v>4</v>
      </c>
      <c r="K24" s="37">
        <v>2</v>
      </c>
      <c r="L24" s="37">
        <v>5</v>
      </c>
      <c r="M24" s="37">
        <v>2</v>
      </c>
      <c r="N24" s="37">
        <v>7</v>
      </c>
      <c r="O24" s="37">
        <f>SUM(H24:N24)</f>
        <v>26.5</v>
      </c>
      <c r="P24" s="37"/>
    </row>
    <row r="25" spans="1:16" ht="15">
      <c r="A25" s="9">
        <v>22</v>
      </c>
      <c r="B25" s="10" t="s">
        <v>604</v>
      </c>
      <c r="C25" s="10">
        <v>28500</v>
      </c>
      <c r="D25" s="10">
        <v>10</v>
      </c>
      <c r="E25" s="10" t="s">
        <v>1023</v>
      </c>
      <c r="F25" s="10" t="s">
        <v>993</v>
      </c>
      <c r="G25" s="9">
        <v>560</v>
      </c>
      <c r="H25" s="9">
        <v>3</v>
      </c>
      <c r="I25" s="9">
        <v>3</v>
      </c>
      <c r="J25" s="9">
        <v>1</v>
      </c>
      <c r="K25" s="9">
        <v>3</v>
      </c>
      <c r="L25" s="9">
        <v>5</v>
      </c>
      <c r="M25" s="9">
        <v>3.5</v>
      </c>
      <c r="N25" s="9">
        <v>7.5</v>
      </c>
      <c r="O25" s="9">
        <f>SUM(H25:N25)</f>
        <v>26</v>
      </c>
      <c r="P25" s="9"/>
    </row>
    <row r="26" spans="1:16" ht="15">
      <c r="A26" s="9">
        <v>23</v>
      </c>
      <c r="B26" s="10" t="s">
        <v>598</v>
      </c>
      <c r="C26" s="10">
        <v>15444</v>
      </c>
      <c r="D26" s="10">
        <v>10</v>
      </c>
      <c r="E26" s="10" t="s">
        <v>1016</v>
      </c>
      <c r="F26" s="10" t="s">
        <v>1017</v>
      </c>
      <c r="G26" s="9">
        <v>1122</v>
      </c>
      <c r="H26" s="9">
        <v>4</v>
      </c>
      <c r="I26" s="9">
        <v>3</v>
      </c>
      <c r="J26" s="9">
        <v>4</v>
      </c>
      <c r="K26" s="9">
        <v>4</v>
      </c>
      <c r="L26" s="9">
        <v>3</v>
      </c>
      <c r="M26" s="9">
        <v>4</v>
      </c>
      <c r="N26" s="9">
        <v>3</v>
      </c>
      <c r="O26" s="9">
        <f>SUM(H26:N26)</f>
        <v>25</v>
      </c>
      <c r="P26" s="9"/>
    </row>
    <row r="27" spans="1:16" ht="15">
      <c r="A27" s="9">
        <v>24</v>
      </c>
      <c r="B27" s="10" t="s">
        <v>658</v>
      </c>
      <c r="C27" s="10">
        <v>16396</v>
      </c>
      <c r="D27" s="10">
        <v>10</v>
      </c>
      <c r="E27" s="10" t="s">
        <v>1078</v>
      </c>
      <c r="F27" s="10" t="s">
        <v>985</v>
      </c>
      <c r="G27" s="9">
        <v>330</v>
      </c>
      <c r="H27" s="9">
        <v>4</v>
      </c>
      <c r="I27" s="9">
        <v>0</v>
      </c>
      <c r="J27" s="9">
        <v>4</v>
      </c>
      <c r="K27" s="9">
        <v>3</v>
      </c>
      <c r="L27" s="9">
        <v>3</v>
      </c>
      <c r="M27" s="9">
        <v>1</v>
      </c>
      <c r="N27" s="9">
        <v>10</v>
      </c>
      <c r="O27" s="9">
        <f>SUM(H27:N27)</f>
        <v>25</v>
      </c>
      <c r="P27" s="9"/>
    </row>
    <row r="28" spans="1:16" ht="15">
      <c r="A28" s="9">
        <v>25</v>
      </c>
      <c r="B28" s="37" t="s">
        <v>782</v>
      </c>
      <c r="C28" s="37"/>
      <c r="D28" s="37">
        <v>10</v>
      </c>
      <c r="E28" s="37" t="s">
        <v>783</v>
      </c>
      <c r="F28" s="37" t="s">
        <v>775</v>
      </c>
      <c r="G28" s="37">
        <v>858</v>
      </c>
      <c r="H28" s="37">
        <v>3</v>
      </c>
      <c r="I28" s="37">
        <v>2</v>
      </c>
      <c r="J28" s="37">
        <v>2</v>
      </c>
      <c r="K28" s="37">
        <v>2</v>
      </c>
      <c r="L28" s="37">
        <v>5</v>
      </c>
      <c r="M28" s="37">
        <v>2</v>
      </c>
      <c r="N28" s="37">
        <v>9</v>
      </c>
      <c r="O28" s="37">
        <f>SUM(H28:N28)</f>
        <v>25</v>
      </c>
      <c r="P28" s="37"/>
    </row>
    <row r="29" spans="1:16" ht="15">
      <c r="A29" s="9">
        <v>26</v>
      </c>
      <c r="B29" s="10" t="s">
        <v>646</v>
      </c>
      <c r="C29" s="10">
        <v>37477</v>
      </c>
      <c r="D29" s="10">
        <v>10</v>
      </c>
      <c r="E29" s="10" t="s">
        <v>982</v>
      </c>
      <c r="F29" s="10" t="s">
        <v>983</v>
      </c>
      <c r="G29" s="9">
        <v>694</v>
      </c>
      <c r="H29" s="9">
        <v>1.5</v>
      </c>
      <c r="I29" s="9">
        <v>0.5</v>
      </c>
      <c r="J29" s="9">
        <v>2</v>
      </c>
      <c r="K29" s="9">
        <v>1</v>
      </c>
      <c r="L29" s="9">
        <v>0</v>
      </c>
      <c r="M29" s="9">
        <v>1.5</v>
      </c>
      <c r="N29" s="9">
        <v>18</v>
      </c>
      <c r="O29" s="9">
        <f>SUM(H29:N29)</f>
        <v>24.5</v>
      </c>
      <c r="P29" s="9"/>
    </row>
    <row r="30" spans="1:16" ht="15">
      <c r="A30" s="9">
        <v>27</v>
      </c>
      <c r="B30" s="10" t="s">
        <v>565</v>
      </c>
      <c r="C30" s="10">
        <v>40849</v>
      </c>
      <c r="D30" s="10">
        <v>10</v>
      </c>
      <c r="E30" s="10" t="s">
        <v>1256</v>
      </c>
      <c r="F30" s="10" t="s">
        <v>980</v>
      </c>
      <c r="G30" s="9">
        <v>147</v>
      </c>
      <c r="H30" s="9">
        <v>2</v>
      </c>
      <c r="I30" s="9">
        <v>1.5</v>
      </c>
      <c r="J30" s="9">
        <v>2</v>
      </c>
      <c r="K30" s="9">
        <v>1</v>
      </c>
      <c r="L30" s="9">
        <v>0</v>
      </c>
      <c r="M30" s="9">
        <v>3.5</v>
      </c>
      <c r="N30" s="9">
        <v>14</v>
      </c>
      <c r="O30" s="9">
        <f>SUM(H30:N30)</f>
        <v>24</v>
      </c>
      <c r="P30" s="9"/>
    </row>
    <row r="31" spans="1:16" ht="15">
      <c r="A31" s="9">
        <v>28</v>
      </c>
      <c r="B31" s="10" t="s">
        <v>591</v>
      </c>
      <c r="C31" s="10">
        <v>43671</v>
      </c>
      <c r="D31" s="10">
        <v>10</v>
      </c>
      <c r="E31" s="10" t="s">
        <v>1012</v>
      </c>
      <c r="F31" s="10" t="s">
        <v>985</v>
      </c>
      <c r="G31" s="9">
        <v>343</v>
      </c>
      <c r="H31" s="9">
        <v>2.5</v>
      </c>
      <c r="I31" s="9">
        <v>0.5</v>
      </c>
      <c r="J31" s="9">
        <v>4</v>
      </c>
      <c r="K31" s="9">
        <v>0</v>
      </c>
      <c r="L31" s="9">
        <v>2</v>
      </c>
      <c r="M31" s="9">
        <v>0</v>
      </c>
      <c r="N31" s="9">
        <v>15</v>
      </c>
      <c r="O31" s="9">
        <f>SUM(H31:N31)</f>
        <v>24</v>
      </c>
      <c r="P31" s="9"/>
    </row>
    <row r="32" spans="1:16" ht="15">
      <c r="A32" s="9">
        <v>29</v>
      </c>
      <c r="B32" s="10" t="s">
        <v>644</v>
      </c>
      <c r="C32" s="10">
        <v>30832</v>
      </c>
      <c r="D32" s="10">
        <v>10</v>
      </c>
      <c r="E32" s="10" t="s">
        <v>1016</v>
      </c>
      <c r="F32" s="10" t="s">
        <v>1017</v>
      </c>
      <c r="G32" s="9">
        <v>1129</v>
      </c>
      <c r="H32" s="9">
        <v>4</v>
      </c>
      <c r="I32" s="9">
        <v>3</v>
      </c>
      <c r="J32" s="9">
        <v>4</v>
      </c>
      <c r="K32" s="9">
        <v>4</v>
      </c>
      <c r="L32" s="9">
        <v>5</v>
      </c>
      <c r="M32" s="9">
        <v>0</v>
      </c>
      <c r="N32" s="9">
        <v>3</v>
      </c>
      <c r="O32" s="9">
        <f>SUM(H32:N32)</f>
        <v>23</v>
      </c>
      <c r="P32" s="9"/>
    </row>
    <row r="33" spans="1:16" ht="15">
      <c r="A33" s="9">
        <v>30</v>
      </c>
      <c r="B33" s="10" t="s">
        <v>544</v>
      </c>
      <c r="C33" s="10">
        <v>33414</v>
      </c>
      <c r="D33" s="10">
        <v>10</v>
      </c>
      <c r="E33" s="10" t="s">
        <v>1064</v>
      </c>
      <c r="F33" s="10" t="s">
        <v>993</v>
      </c>
      <c r="G33" s="9">
        <v>564</v>
      </c>
      <c r="H33" s="9">
        <v>1</v>
      </c>
      <c r="I33" s="9">
        <v>0</v>
      </c>
      <c r="J33" s="9">
        <v>2</v>
      </c>
      <c r="K33" s="9">
        <v>3</v>
      </c>
      <c r="L33" s="9">
        <v>1</v>
      </c>
      <c r="M33" s="9">
        <v>2</v>
      </c>
      <c r="N33" s="9">
        <v>14</v>
      </c>
      <c r="O33" s="9">
        <f>SUM(H33:N33)</f>
        <v>23</v>
      </c>
      <c r="P33" s="9"/>
    </row>
    <row r="34" spans="1:16" ht="15">
      <c r="A34" s="9">
        <v>31</v>
      </c>
      <c r="B34" s="10" t="s">
        <v>554</v>
      </c>
      <c r="C34" s="10">
        <v>47160</v>
      </c>
      <c r="D34" s="10">
        <v>10</v>
      </c>
      <c r="E34" s="10" t="s">
        <v>1008</v>
      </c>
      <c r="F34" s="10" t="s">
        <v>993</v>
      </c>
      <c r="G34" s="9">
        <v>559</v>
      </c>
      <c r="H34" s="9">
        <v>2.5</v>
      </c>
      <c r="I34" s="9">
        <v>2.5</v>
      </c>
      <c r="J34" s="9">
        <v>2</v>
      </c>
      <c r="K34" s="9">
        <v>2</v>
      </c>
      <c r="L34" s="9">
        <v>4</v>
      </c>
      <c r="M34" s="9">
        <v>0</v>
      </c>
      <c r="N34" s="9">
        <v>10</v>
      </c>
      <c r="O34" s="9">
        <f>SUM(H34:N34)</f>
        <v>23</v>
      </c>
      <c r="P34" s="9"/>
    </row>
    <row r="35" spans="1:16" ht="15">
      <c r="A35" s="9">
        <v>32</v>
      </c>
      <c r="B35" s="10" t="s">
        <v>674</v>
      </c>
      <c r="C35" s="10">
        <v>75427</v>
      </c>
      <c r="D35" s="10">
        <v>10</v>
      </c>
      <c r="E35" s="10" t="s">
        <v>1061</v>
      </c>
      <c r="F35" s="10" t="s">
        <v>985</v>
      </c>
      <c r="G35" s="9">
        <v>331</v>
      </c>
      <c r="H35" s="9">
        <v>3</v>
      </c>
      <c r="I35" s="9">
        <v>1.5</v>
      </c>
      <c r="J35" s="9">
        <v>0</v>
      </c>
      <c r="K35" s="9">
        <v>1</v>
      </c>
      <c r="L35" s="9">
        <v>5</v>
      </c>
      <c r="M35" s="9">
        <v>3</v>
      </c>
      <c r="N35" s="9">
        <v>9</v>
      </c>
      <c r="O35" s="9">
        <f>SUM(H35:N35)</f>
        <v>22.5</v>
      </c>
      <c r="P35" s="9"/>
    </row>
    <row r="36" spans="1:16" ht="15">
      <c r="A36" s="9">
        <v>33</v>
      </c>
      <c r="B36" s="37" t="s">
        <v>1368</v>
      </c>
      <c r="C36" s="37"/>
      <c r="D36" s="37">
        <v>10</v>
      </c>
      <c r="E36" s="37" t="s">
        <v>779</v>
      </c>
      <c r="F36" s="37" t="s">
        <v>778</v>
      </c>
      <c r="G36" s="37">
        <v>567</v>
      </c>
      <c r="H36" s="37">
        <v>3.5</v>
      </c>
      <c r="I36" s="37">
        <v>0.5</v>
      </c>
      <c r="J36" s="37">
        <v>2</v>
      </c>
      <c r="K36" s="37">
        <v>2</v>
      </c>
      <c r="L36" s="37">
        <v>2</v>
      </c>
      <c r="M36" s="37">
        <v>3.5</v>
      </c>
      <c r="N36" s="37">
        <v>9</v>
      </c>
      <c r="O36" s="37">
        <f>SUM(H36:N36)</f>
        <v>22.5</v>
      </c>
      <c r="P36" s="37"/>
    </row>
    <row r="37" spans="1:16" ht="15">
      <c r="A37" s="9">
        <v>34</v>
      </c>
      <c r="B37" s="37" t="s">
        <v>1367</v>
      </c>
      <c r="C37" s="37"/>
      <c r="D37" s="37">
        <v>10</v>
      </c>
      <c r="E37" s="37" t="s">
        <v>463</v>
      </c>
      <c r="F37" s="37" t="s">
        <v>461</v>
      </c>
      <c r="G37" s="37">
        <v>675</v>
      </c>
      <c r="H37" s="37">
        <v>3.5</v>
      </c>
      <c r="I37" s="37">
        <v>1.5</v>
      </c>
      <c r="J37" s="37">
        <v>4</v>
      </c>
      <c r="K37" s="37">
        <v>4</v>
      </c>
      <c r="L37" s="37">
        <v>0</v>
      </c>
      <c r="M37" s="37">
        <v>1.5</v>
      </c>
      <c r="N37" s="37">
        <v>8</v>
      </c>
      <c r="O37" s="37">
        <f>SUM(H37:N37)</f>
        <v>22.5</v>
      </c>
      <c r="P37" s="37"/>
    </row>
    <row r="38" spans="1:16" ht="15">
      <c r="A38" s="9">
        <v>35</v>
      </c>
      <c r="B38" s="10" t="s">
        <v>694</v>
      </c>
      <c r="C38" s="10">
        <v>47535</v>
      </c>
      <c r="D38" s="10">
        <v>10</v>
      </c>
      <c r="E38" s="10" t="s">
        <v>1049</v>
      </c>
      <c r="F38" s="10" t="s">
        <v>1004</v>
      </c>
      <c r="G38" s="9">
        <v>986</v>
      </c>
      <c r="H38" s="9">
        <v>4</v>
      </c>
      <c r="I38" s="9">
        <v>2</v>
      </c>
      <c r="J38" s="9">
        <v>0</v>
      </c>
      <c r="K38" s="9">
        <v>3</v>
      </c>
      <c r="L38" s="9">
        <v>2.5</v>
      </c>
      <c r="M38" s="9">
        <v>2.5</v>
      </c>
      <c r="N38" s="9">
        <v>8</v>
      </c>
      <c r="O38" s="9">
        <f>SUM(H38:N38)</f>
        <v>22</v>
      </c>
      <c r="P38" s="9"/>
    </row>
    <row r="39" spans="1:16" ht="15">
      <c r="A39" s="9">
        <v>36</v>
      </c>
      <c r="B39" s="10" t="s">
        <v>525</v>
      </c>
      <c r="C39" s="10">
        <v>20714</v>
      </c>
      <c r="D39" s="10">
        <v>10</v>
      </c>
      <c r="E39" s="10" t="s">
        <v>1108</v>
      </c>
      <c r="F39" s="10" t="s">
        <v>1004</v>
      </c>
      <c r="G39" s="9">
        <v>974</v>
      </c>
      <c r="H39" s="9">
        <v>3</v>
      </c>
      <c r="I39" s="9">
        <v>2</v>
      </c>
      <c r="J39" s="9">
        <v>4</v>
      </c>
      <c r="K39" s="9">
        <v>4</v>
      </c>
      <c r="L39" s="9">
        <v>3</v>
      </c>
      <c r="M39" s="9">
        <v>2.5</v>
      </c>
      <c r="N39" s="9">
        <v>3</v>
      </c>
      <c r="O39" s="9">
        <f>SUM(H39:N39)</f>
        <v>21.5</v>
      </c>
      <c r="P39" s="9"/>
    </row>
    <row r="40" spans="1:16" ht="15">
      <c r="A40" s="9">
        <v>37</v>
      </c>
      <c r="B40" s="10" t="s">
        <v>643</v>
      </c>
      <c r="C40" s="10">
        <v>15462</v>
      </c>
      <c r="D40" s="10">
        <v>10</v>
      </c>
      <c r="E40" s="10" t="s">
        <v>1039</v>
      </c>
      <c r="F40" s="10" t="s">
        <v>980</v>
      </c>
      <c r="G40" s="9">
        <v>138</v>
      </c>
      <c r="H40" s="9">
        <v>3.5</v>
      </c>
      <c r="I40" s="9">
        <v>1.5</v>
      </c>
      <c r="J40" s="9">
        <v>4</v>
      </c>
      <c r="K40" s="9">
        <v>2</v>
      </c>
      <c r="L40" s="9">
        <v>0</v>
      </c>
      <c r="M40" s="9">
        <v>2</v>
      </c>
      <c r="N40" s="9">
        <v>8</v>
      </c>
      <c r="O40" s="9">
        <f>SUM(H40:N40)</f>
        <v>21</v>
      </c>
      <c r="P40" s="9"/>
    </row>
    <row r="41" spans="1:16" ht="15">
      <c r="A41" s="9">
        <v>38</v>
      </c>
      <c r="B41" s="10" t="s">
        <v>651</v>
      </c>
      <c r="C41" s="10">
        <v>45318</v>
      </c>
      <c r="D41" s="10">
        <v>10</v>
      </c>
      <c r="E41" s="10" t="s">
        <v>1016</v>
      </c>
      <c r="F41" s="10" t="s">
        <v>1017</v>
      </c>
      <c r="G41" s="9">
        <v>1139</v>
      </c>
      <c r="H41" s="9">
        <v>4</v>
      </c>
      <c r="I41" s="9">
        <v>2.5</v>
      </c>
      <c r="J41" s="9">
        <v>2</v>
      </c>
      <c r="K41" s="9">
        <v>2</v>
      </c>
      <c r="L41" s="9">
        <v>0</v>
      </c>
      <c r="M41" s="9">
        <v>2.5</v>
      </c>
      <c r="N41" s="9">
        <v>8</v>
      </c>
      <c r="O41" s="9">
        <f>SUM(H41:N41)</f>
        <v>21</v>
      </c>
      <c r="P41" s="9"/>
    </row>
    <row r="42" spans="1:16" ht="15">
      <c r="A42" s="9">
        <v>39</v>
      </c>
      <c r="B42" s="10" t="s">
        <v>613</v>
      </c>
      <c r="C42" s="10">
        <v>14637</v>
      </c>
      <c r="D42" s="10">
        <v>10</v>
      </c>
      <c r="E42" s="10" t="s">
        <v>1010</v>
      </c>
      <c r="F42" s="10" t="s">
        <v>996</v>
      </c>
      <c r="G42" s="9">
        <v>848</v>
      </c>
      <c r="H42" s="9">
        <v>3</v>
      </c>
      <c r="I42" s="9">
        <v>0</v>
      </c>
      <c r="J42" s="9">
        <v>2</v>
      </c>
      <c r="K42" s="9">
        <v>3</v>
      </c>
      <c r="L42" s="9">
        <v>3</v>
      </c>
      <c r="M42" s="9">
        <v>3</v>
      </c>
      <c r="N42" s="9">
        <v>6</v>
      </c>
      <c r="O42" s="9">
        <f>SUM(H42:N42)</f>
        <v>20</v>
      </c>
      <c r="P42" s="9"/>
    </row>
    <row r="43" spans="1:16" ht="15">
      <c r="A43" s="9">
        <v>40</v>
      </c>
      <c r="B43" s="10" t="s">
        <v>653</v>
      </c>
      <c r="C43" s="10">
        <v>40684</v>
      </c>
      <c r="D43" s="10">
        <v>10</v>
      </c>
      <c r="E43" s="10" t="s">
        <v>1016</v>
      </c>
      <c r="F43" s="10" t="s">
        <v>1017</v>
      </c>
      <c r="G43" s="9">
        <v>1128</v>
      </c>
      <c r="H43" s="9">
        <v>3.5</v>
      </c>
      <c r="I43" s="9">
        <v>3</v>
      </c>
      <c r="J43" s="9">
        <v>4</v>
      </c>
      <c r="K43" s="9">
        <v>2</v>
      </c>
      <c r="L43" s="9">
        <v>2</v>
      </c>
      <c r="M43" s="9">
        <v>0</v>
      </c>
      <c r="N43" s="9">
        <v>5</v>
      </c>
      <c r="O43" s="9">
        <f>SUM(H43:N43)</f>
        <v>19.5</v>
      </c>
      <c r="P43" s="9"/>
    </row>
    <row r="44" spans="1:16" ht="15">
      <c r="A44" s="9">
        <v>41</v>
      </c>
      <c r="B44" s="10" t="s">
        <v>640</v>
      </c>
      <c r="C44" s="10">
        <v>47831</v>
      </c>
      <c r="D44" s="10">
        <v>10</v>
      </c>
      <c r="E44" s="10" t="s">
        <v>1049</v>
      </c>
      <c r="F44" s="10" t="s">
        <v>1004</v>
      </c>
      <c r="G44" s="9">
        <v>985</v>
      </c>
      <c r="H44" s="9">
        <v>3.5</v>
      </c>
      <c r="I44" s="9">
        <v>3</v>
      </c>
      <c r="J44" s="9">
        <v>1</v>
      </c>
      <c r="K44" s="9">
        <v>3</v>
      </c>
      <c r="L44" s="9">
        <v>1</v>
      </c>
      <c r="M44" s="9">
        <v>1</v>
      </c>
      <c r="N44" s="9">
        <v>7</v>
      </c>
      <c r="O44" s="9">
        <f>SUM(H44:N44)</f>
        <v>19.5</v>
      </c>
      <c r="P44" s="9"/>
    </row>
    <row r="45" spans="1:16" ht="15">
      <c r="A45" s="9">
        <v>42</v>
      </c>
      <c r="B45" s="10" t="s">
        <v>587</v>
      </c>
      <c r="C45" s="10">
        <v>17859</v>
      </c>
      <c r="D45" s="10">
        <v>10</v>
      </c>
      <c r="E45" s="10" t="s">
        <v>138</v>
      </c>
      <c r="F45" s="10" t="s">
        <v>980</v>
      </c>
      <c r="G45" s="9">
        <v>164</v>
      </c>
      <c r="H45" s="9">
        <v>2</v>
      </c>
      <c r="I45" s="9">
        <v>1</v>
      </c>
      <c r="J45" s="9">
        <v>1</v>
      </c>
      <c r="K45" s="9">
        <v>0</v>
      </c>
      <c r="L45" s="9">
        <v>2</v>
      </c>
      <c r="M45" s="9">
        <v>3</v>
      </c>
      <c r="N45" s="9">
        <v>10</v>
      </c>
      <c r="O45" s="9">
        <f>SUM(H45:N45)</f>
        <v>19</v>
      </c>
      <c r="P45" s="9"/>
    </row>
    <row r="46" spans="1:16" ht="15">
      <c r="A46" s="9">
        <v>43</v>
      </c>
      <c r="B46" s="10" t="s">
        <v>605</v>
      </c>
      <c r="C46" s="10">
        <v>15743</v>
      </c>
      <c r="D46" s="10">
        <v>10</v>
      </c>
      <c r="E46" s="10" t="s">
        <v>1039</v>
      </c>
      <c r="F46" s="10" t="s">
        <v>980</v>
      </c>
      <c r="G46" s="9">
        <v>134</v>
      </c>
      <c r="H46" s="9">
        <v>3.5</v>
      </c>
      <c r="I46" s="9">
        <v>0.5</v>
      </c>
      <c r="J46" s="9">
        <v>4</v>
      </c>
      <c r="K46" s="9">
        <v>1</v>
      </c>
      <c r="L46" s="9">
        <v>4</v>
      </c>
      <c r="M46" s="9">
        <v>3.5</v>
      </c>
      <c r="N46" s="9">
        <v>2</v>
      </c>
      <c r="O46" s="9">
        <f>SUM(H46:N46)</f>
        <v>18.5</v>
      </c>
      <c r="P46" s="9"/>
    </row>
    <row r="47" spans="1:16" ht="15">
      <c r="A47" s="9">
        <v>44</v>
      </c>
      <c r="B47" s="10" t="s">
        <v>683</v>
      </c>
      <c r="C47" s="10">
        <v>16301</v>
      </c>
      <c r="D47" s="10">
        <v>10</v>
      </c>
      <c r="E47" s="10" t="s">
        <v>1280</v>
      </c>
      <c r="F47" s="10" t="s">
        <v>1004</v>
      </c>
      <c r="G47" s="9">
        <v>984</v>
      </c>
      <c r="H47" s="9">
        <v>1</v>
      </c>
      <c r="I47" s="9">
        <v>0</v>
      </c>
      <c r="J47" s="9">
        <v>2</v>
      </c>
      <c r="K47" s="9">
        <v>3</v>
      </c>
      <c r="L47" s="9">
        <v>3.5</v>
      </c>
      <c r="M47" s="9">
        <v>1</v>
      </c>
      <c r="N47" s="9">
        <v>8</v>
      </c>
      <c r="O47" s="9">
        <f>SUM(H47:N47)</f>
        <v>18.5</v>
      </c>
      <c r="P47" s="9"/>
    </row>
    <row r="48" spans="1:16" ht="15">
      <c r="A48" s="9">
        <v>45</v>
      </c>
      <c r="B48" s="10" t="s">
        <v>610</v>
      </c>
      <c r="C48" s="10">
        <v>53636</v>
      </c>
      <c r="D48" s="10">
        <v>10</v>
      </c>
      <c r="E48" s="10" t="s">
        <v>1108</v>
      </c>
      <c r="F48" s="10" t="s">
        <v>1004</v>
      </c>
      <c r="G48" s="9">
        <v>976</v>
      </c>
      <c r="H48" s="9">
        <v>3</v>
      </c>
      <c r="I48" s="9">
        <v>3</v>
      </c>
      <c r="J48" s="9">
        <v>4</v>
      </c>
      <c r="K48" s="9">
        <v>3</v>
      </c>
      <c r="L48" s="9">
        <v>2.5</v>
      </c>
      <c r="M48" s="9">
        <v>0</v>
      </c>
      <c r="N48" s="9">
        <v>3</v>
      </c>
      <c r="O48" s="9">
        <f>SUM(H48:N48)</f>
        <v>18.5</v>
      </c>
      <c r="P48" s="9"/>
    </row>
    <row r="49" spans="1:16" ht="15">
      <c r="A49" s="9">
        <v>46</v>
      </c>
      <c r="B49" s="10" t="s">
        <v>577</v>
      </c>
      <c r="C49" s="10">
        <v>12030</v>
      </c>
      <c r="D49" s="10">
        <v>10</v>
      </c>
      <c r="E49" s="10" t="s">
        <v>1139</v>
      </c>
      <c r="F49" s="10" t="s">
        <v>980</v>
      </c>
      <c r="G49" s="9">
        <v>148</v>
      </c>
      <c r="H49" s="9">
        <v>1</v>
      </c>
      <c r="I49" s="9">
        <v>0</v>
      </c>
      <c r="J49" s="9">
        <v>2</v>
      </c>
      <c r="K49" s="9">
        <v>1</v>
      </c>
      <c r="L49" s="9">
        <v>5</v>
      </c>
      <c r="M49" s="9">
        <v>0</v>
      </c>
      <c r="N49" s="9">
        <v>9</v>
      </c>
      <c r="O49" s="9">
        <f>SUM(H49:N49)</f>
        <v>18</v>
      </c>
      <c r="P49" s="9"/>
    </row>
    <row r="50" spans="1:16" ht="15">
      <c r="A50" s="9">
        <v>47</v>
      </c>
      <c r="B50" s="10" t="s">
        <v>553</v>
      </c>
      <c r="C50" s="10">
        <v>15155</v>
      </c>
      <c r="D50" s="10">
        <v>10</v>
      </c>
      <c r="E50" s="10" t="s">
        <v>984</v>
      </c>
      <c r="F50" s="10" t="s">
        <v>985</v>
      </c>
      <c r="G50" s="9">
        <v>349</v>
      </c>
      <c r="H50" s="9">
        <v>4</v>
      </c>
      <c r="I50" s="9">
        <v>4</v>
      </c>
      <c r="J50" s="9">
        <v>4</v>
      </c>
      <c r="K50" s="9">
        <v>4</v>
      </c>
      <c r="L50" s="9">
        <v>0</v>
      </c>
      <c r="M50" s="9">
        <v>2</v>
      </c>
      <c r="N50" s="9">
        <v>0</v>
      </c>
      <c r="O50" s="9">
        <f>SUM(H50:N50)</f>
        <v>18</v>
      </c>
      <c r="P50" s="9"/>
    </row>
    <row r="51" spans="1:16" ht="15">
      <c r="A51" s="9">
        <v>48</v>
      </c>
      <c r="B51" s="10" t="s">
        <v>639</v>
      </c>
      <c r="C51" s="10">
        <v>45312</v>
      </c>
      <c r="D51" s="10">
        <v>10</v>
      </c>
      <c r="E51" s="10" t="s">
        <v>1016</v>
      </c>
      <c r="F51" s="10" t="s">
        <v>1017</v>
      </c>
      <c r="G51" s="9">
        <v>1136</v>
      </c>
      <c r="H51" s="9">
        <v>1.5</v>
      </c>
      <c r="I51" s="9">
        <v>0.5</v>
      </c>
      <c r="J51" s="9">
        <v>1</v>
      </c>
      <c r="K51" s="9">
        <v>2</v>
      </c>
      <c r="L51" s="9">
        <v>0</v>
      </c>
      <c r="M51" s="9">
        <v>0</v>
      </c>
      <c r="N51" s="9">
        <v>13</v>
      </c>
      <c r="O51" s="9">
        <f>SUM(H51:N51)</f>
        <v>18</v>
      </c>
      <c r="P51" s="9"/>
    </row>
    <row r="52" spans="1:16" ht="15">
      <c r="A52" s="9">
        <v>49</v>
      </c>
      <c r="B52" s="10" t="s">
        <v>560</v>
      </c>
      <c r="C52" s="10">
        <v>15633</v>
      </c>
      <c r="D52" s="10">
        <v>10</v>
      </c>
      <c r="E52" s="10" t="s">
        <v>1016</v>
      </c>
      <c r="F52" s="10" t="s">
        <v>1017</v>
      </c>
      <c r="G52" s="9">
        <v>1119</v>
      </c>
      <c r="H52" s="9">
        <v>4</v>
      </c>
      <c r="I52" s="9">
        <v>1.5</v>
      </c>
      <c r="J52" s="9">
        <v>4</v>
      </c>
      <c r="K52" s="9">
        <v>3</v>
      </c>
      <c r="L52" s="9">
        <v>5</v>
      </c>
      <c r="M52" s="9">
        <v>0</v>
      </c>
      <c r="N52" s="9">
        <v>0</v>
      </c>
      <c r="O52" s="9">
        <f>SUM(H52:N52)</f>
        <v>17.5</v>
      </c>
      <c r="P52" s="9"/>
    </row>
    <row r="53" spans="1:16" ht="15">
      <c r="A53" s="9">
        <v>50</v>
      </c>
      <c r="B53" s="10" t="s">
        <v>540</v>
      </c>
      <c r="C53" s="10">
        <v>16542</v>
      </c>
      <c r="D53" s="10">
        <v>10</v>
      </c>
      <c r="E53" s="10" t="s">
        <v>1033</v>
      </c>
      <c r="F53" s="10" t="s">
        <v>980</v>
      </c>
      <c r="G53" s="9">
        <v>137</v>
      </c>
      <c r="H53" s="9">
        <v>0.5</v>
      </c>
      <c r="I53" s="9">
        <v>1</v>
      </c>
      <c r="J53" s="9">
        <v>1</v>
      </c>
      <c r="K53" s="9">
        <v>0</v>
      </c>
      <c r="L53" s="9">
        <v>5</v>
      </c>
      <c r="M53" s="9">
        <v>0</v>
      </c>
      <c r="N53" s="9">
        <v>10</v>
      </c>
      <c r="O53" s="9">
        <f>SUM(H53:N53)</f>
        <v>17.5</v>
      </c>
      <c r="P53" s="9"/>
    </row>
    <row r="54" spans="1:16" ht="15">
      <c r="A54" s="9">
        <v>51</v>
      </c>
      <c r="B54" s="10" t="s">
        <v>636</v>
      </c>
      <c r="C54" s="10">
        <v>32293</v>
      </c>
      <c r="D54" s="10">
        <v>10</v>
      </c>
      <c r="E54" s="10" t="s">
        <v>1140</v>
      </c>
      <c r="F54" s="10" t="s">
        <v>983</v>
      </c>
      <c r="G54" s="9">
        <v>678</v>
      </c>
      <c r="H54" s="9">
        <v>1.5</v>
      </c>
      <c r="I54" s="9">
        <v>2</v>
      </c>
      <c r="J54" s="9">
        <v>1</v>
      </c>
      <c r="K54" s="9">
        <v>2</v>
      </c>
      <c r="L54" s="9">
        <v>4</v>
      </c>
      <c r="M54" s="9">
        <v>0</v>
      </c>
      <c r="N54" s="9">
        <v>7</v>
      </c>
      <c r="O54" s="9">
        <f>SUM(H54:N54)</f>
        <v>17.5</v>
      </c>
      <c r="P54" s="9"/>
    </row>
    <row r="55" spans="1:16" ht="15">
      <c r="A55" s="9">
        <v>52</v>
      </c>
      <c r="B55" s="37" t="s">
        <v>961</v>
      </c>
      <c r="C55" s="37"/>
      <c r="D55" s="37">
        <v>10</v>
      </c>
      <c r="E55" s="37" t="s">
        <v>941</v>
      </c>
      <c r="F55" s="37" t="s">
        <v>1017</v>
      </c>
      <c r="G55" s="37">
        <v>1131</v>
      </c>
      <c r="H55" s="37">
        <v>3</v>
      </c>
      <c r="I55" s="37">
        <v>2.5</v>
      </c>
      <c r="J55" s="37">
        <v>4</v>
      </c>
      <c r="K55" s="37">
        <v>4</v>
      </c>
      <c r="L55" s="37">
        <v>4</v>
      </c>
      <c r="M55" s="37">
        <v>0</v>
      </c>
      <c r="N55" s="37">
        <v>0</v>
      </c>
      <c r="O55" s="37">
        <f>SUM(H55:N55)</f>
        <v>17.5</v>
      </c>
      <c r="P55" s="37"/>
    </row>
    <row r="56" spans="1:16" ht="15">
      <c r="A56" s="9">
        <v>53</v>
      </c>
      <c r="B56" s="37" t="s">
        <v>960</v>
      </c>
      <c r="C56" s="37"/>
      <c r="D56" s="37">
        <v>10</v>
      </c>
      <c r="E56" s="37" t="s">
        <v>941</v>
      </c>
      <c r="F56" s="37" t="s">
        <v>1017</v>
      </c>
      <c r="G56" s="37">
        <v>1132</v>
      </c>
      <c r="H56" s="37">
        <v>3</v>
      </c>
      <c r="I56" s="37">
        <v>3</v>
      </c>
      <c r="J56" s="37">
        <v>4</v>
      </c>
      <c r="K56" s="37">
        <v>3</v>
      </c>
      <c r="L56" s="37">
        <v>3</v>
      </c>
      <c r="M56" s="37">
        <v>0</v>
      </c>
      <c r="N56" s="37">
        <v>1</v>
      </c>
      <c r="O56" s="37">
        <f>SUM(H56:N56)</f>
        <v>17</v>
      </c>
      <c r="P56" s="37"/>
    </row>
    <row r="57" spans="1:16" ht="15">
      <c r="A57" s="9">
        <v>54</v>
      </c>
      <c r="B57" s="10" t="s">
        <v>638</v>
      </c>
      <c r="C57" s="10">
        <v>16876</v>
      </c>
      <c r="D57" s="10">
        <v>10</v>
      </c>
      <c r="E57" s="10" t="s">
        <v>1025</v>
      </c>
      <c r="F57" s="10" t="s">
        <v>977</v>
      </c>
      <c r="G57" s="9">
        <v>1330</v>
      </c>
      <c r="H57" s="9">
        <v>3.5</v>
      </c>
      <c r="I57" s="9">
        <v>1.5</v>
      </c>
      <c r="J57" s="9">
        <v>2</v>
      </c>
      <c r="K57" s="9">
        <v>2</v>
      </c>
      <c r="L57" s="9">
        <v>2.5</v>
      </c>
      <c r="M57" s="9">
        <v>1</v>
      </c>
      <c r="N57" s="9">
        <v>4</v>
      </c>
      <c r="O57" s="9">
        <f>SUM(H57:N57)</f>
        <v>16.5</v>
      </c>
      <c r="P57" s="9"/>
    </row>
    <row r="58" spans="1:16" ht="15">
      <c r="A58" s="9">
        <v>55</v>
      </c>
      <c r="B58" s="10" t="s">
        <v>649</v>
      </c>
      <c r="C58" s="10">
        <v>41771</v>
      </c>
      <c r="D58" s="10">
        <v>10</v>
      </c>
      <c r="E58" s="10" t="s">
        <v>1012</v>
      </c>
      <c r="F58" s="10" t="s">
        <v>985</v>
      </c>
      <c r="G58" s="9">
        <v>344</v>
      </c>
      <c r="H58" s="9">
        <v>2</v>
      </c>
      <c r="I58" s="9">
        <v>0.5</v>
      </c>
      <c r="J58" s="9">
        <v>2</v>
      </c>
      <c r="K58" s="9">
        <v>1</v>
      </c>
      <c r="L58" s="9">
        <v>0</v>
      </c>
      <c r="M58" s="9">
        <v>0</v>
      </c>
      <c r="N58" s="9">
        <v>11</v>
      </c>
      <c r="O58" s="9">
        <f>SUM(H58:N58)</f>
        <v>16.5</v>
      </c>
      <c r="P58" s="9"/>
    </row>
    <row r="59" spans="1:16" ht="15">
      <c r="A59" s="9">
        <v>56</v>
      </c>
      <c r="B59" s="10" t="s">
        <v>564</v>
      </c>
      <c r="C59" s="10">
        <v>6714</v>
      </c>
      <c r="D59" s="10">
        <v>10</v>
      </c>
      <c r="E59" s="10" t="s">
        <v>1085</v>
      </c>
      <c r="F59" s="10" t="s">
        <v>1017</v>
      </c>
      <c r="G59" s="9">
        <v>1135</v>
      </c>
      <c r="H59" s="9">
        <v>2</v>
      </c>
      <c r="I59" s="9">
        <v>0</v>
      </c>
      <c r="J59" s="9">
        <v>1</v>
      </c>
      <c r="K59" s="9">
        <v>1</v>
      </c>
      <c r="L59" s="9">
        <v>3</v>
      </c>
      <c r="M59" s="9">
        <v>0</v>
      </c>
      <c r="N59" s="9">
        <v>9</v>
      </c>
      <c r="O59" s="9">
        <f>SUM(H59:N59)</f>
        <v>16</v>
      </c>
      <c r="P59" s="9"/>
    </row>
    <row r="60" spans="1:16" ht="15">
      <c r="A60" s="9">
        <v>57</v>
      </c>
      <c r="B60" s="10" t="s">
        <v>566</v>
      </c>
      <c r="C60" s="10">
        <v>37473</v>
      </c>
      <c r="D60" s="10">
        <v>10</v>
      </c>
      <c r="E60" s="10" t="s">
        <v>982</v>
      </c>
      <c r="F60" s="10" t="s">
        <v>983</v>
      </c>
      <c r="G60" s="9">
        <v>686</v>
      </c>
      <c r="H60" s="9">
        <v>3.5</v>
      </c>
      <c r="I60" s="9">
        <v>1</v>
      </c>
      <c r="J60" s="9">
        <v>4</v>
      </c>
      <c r="K60" s="9">
        <v>2</v>
      </c>
      <c r="L60" s="9">
        <v>0</v>
      </c>
      <c r="M60" s="9">
        <v>1.5</v>
      </c>
      <c r="N60" s="9">
        <v>4</v>
      </c>
      <c r="O60" s="9">
        <f>SUM(H60:N60)</f>
        <v>16</v>
      </c>
      <c r="P60" s="9"/>
    </row>
    <row r="61" spans="1:16" ht="15">
      <c r="A61" s="9">
        <v>58</v>
      </c>
      <c r="B61" s="10" t="s">
        <v>633</v>
      </c>
      <c r="C61" s="10">
        <v>52910</v>
      </c>
      <c r="D61" s="10">
        <v>10</v>
      </c>
      <c r="E61" s="10" t="s">
        <v>1241</v>
      </c>
      <c r="F61" s="10" t="s">
        <v>983</v>
      </c>
      <c r="G61" s="9">
        <v>674</v>
      </c>
      <c r="H61" s="9">
        <v>2</v>
      </c>
      <c r="I61" s="9">
        <v>3</v>
      </c>
      <c r="J61" s="9">
        <v>2</v>
      </c>
      <c r="K61" s="9">
        <v>3</v>
      </c>
      <c r="L61" s="9">
        <v>0.5</v>
      </c>
      <c r="M61" s="9">
        <v>3</v>
      </c>
      <c r="N61" s="9">
        <v>2</v>
      </c>
      <c r="O61" s="9">
        <f>SUM(H61:N61)</f>
        <v>15.5</v>
      </c>
      <c r="P61" s="9"/>
    </row>
    <row r="62" spans="1:16" ht="15">
      <c r="A62" s="9">
        <v>59</v>
      </c>
      <c r="B62" s="10" t="s">
        <v>571</v>
      </c>
      <c r="C62" s="10">
        <v>84034</v>
      </c>
      <c r="D62" s="10">
        <v>10</v>
      </c>
      <c r="E62" s="10" t="s">
        <v>1056</v>
      </c>
      <c r="F62" s="10" t="s">
        <v>993</v>
      </c>
      <c r="G62" s="9">
        <v>573</v>
      </c>
      <c r="H62" s="9">
        <v>3.5</v>
      </c>
      <c r="I62" s="9">
        <v>4</v>
      </c>
      <c r="J62" s="9">
        <v>4</v>
      </c>
      <c r="K62" s="9">
        <v>4</v>
      </c>
      <c r="L62" s="9">
        <v>0</v>
      </c>
      <c r="M62" s="9">
        <v>0</v>
      </c>
      <c r="N62" s="9">
        <v>0</v>
      </c>
      <c r="O62" s="9">
        <f>SUM(H62:N62)</f>
        <v>15.5</v>
      </c>
      <c r="P62" s="9"/>
    </row>
    <row r="63" spans="1:16" ht="15">
      <c r="A63" s="9">
        <v>60</v>
      </c>
      <c r="B63" s="10" t="s">
        <v>685</v>
      </c>
      <c r="C63" s="10">
        <v>38454</v>
      </c>
      <c r="D63" s="10">
        <v>10</v>
      </c>
      <c r="E63" s="10" t="s">
        <v>1054</v>
      </c>
      <c r="F63" s="10" t="s">
        <v>985</v>
      </c>
      <c r="G63" s="9">
        <v>340</v>
      </c>
      <c r="H63" s="9">
        <v>0</v>
      </c>
      <c r="I63" s="9">
        <v>0</v>
      </c>
      <c r="J63" s="9">
        <v>1</v>
      </c>
      <c r="K63" s="9">
        <v>1.5</v>
      </c>
      <c r="L63" s="9">
        <v>0.5</v>
      </c>
      <c r="M63" s="9">
        <v>0</v>
      </c>
      <c r="N63" s="9">
        <v>12</v>
      </c>
      <c r="O63" s="9">
        <f>SUM(H63:N63)</f>
        <v>15</v>
      </c>
      <c r="P63" s="9"/>
    </row>
    <row r="64" spans="1:16" ht="15">
      <c r="A64" s="9">
        <v>61</v>
      </c>
      <c r="B64" s="10" t="s">
        <v>538</v>
      </c>
      <c r="C64" s="10">
        <v>71233</v>
      </c>
      <c r="D64" s="10">
        <v>10</v>
      </c>
      <c r="E64" s="10" t="s">
        <v>1087</v>
      </c>
      <c r="F64" s="10" t="s">
        <v>996</v>
      </c>
      <c r="G64" s="9">
        <v>832</v>
      </c>
      <c r="H64" s="9">
        <v>3</v>
      </c>
      <c r="I64" s="9">
        <v>2</v>
      </c>
      <c r="J64" s="9">
        <v>4</v>
      </c>
      <c r="K64" s="9">
        <v>4</v>
      </c>
      <c r="L64" s="9">
        <v>0</v>
      </c>
      <c r="M64" s="9">
        <v>2</v>
      </c>
      <c r="N64" s="9">
        <v>0</v>
      </c>
      <c r="O64" s="9">
        <f>SUM(H64:N64)</f>
        <v>15</v>
      </c>
      <c r="P64" s="9"/>
    </row>
    <row r="65" spans="1:16" ht="15">
      <c r="A65" s="9">
        <v>62</v>
      </c>
      <c r="B65" s="37" t="s">
        <v>464</v>
      </c>
      <c r="C65" s="37"/>
      <c r="D65" s="37">
        <v>10</v>
      </c>
      <c r="E65" s="37" t="s">
        <v>463</v>
      </c>
      <c r="F65" s="37" t="s">
        <v>461</v>
      </c>
      <c r="G65" s="37">
        <v>676</v>
      </c>
      <c r="H65" s="37">
        <v>3.5</v>
      </c>
      <c r="I65" s="37">
        <v>1.5</v>
      </c>
      <c r="J65" s="37">
        <v>4</v>
      </c>
      <c r="K65" s="37">
        <v>4</v>
      </c>
      <c r="L65" s="37">
        <v>0</v>
      </c>
      <c r="M65" s="37">
        <v>2</v>
      </c>
      <c r="N65" s="37">
        <v>0</v>
      </c>
      <c r="O65" s="37">
        <f>SUM(H65:N65)</f>
        <v>15</v>
      </c>
      <c r="P65" s="37"/>
    </row>
    <row r="66" spans="1:16" ht="15">
      <c r="A66" s="9">
        <v>63</v>
      </c>
      <c r="B66" s="37" t="s">
        <v>959</v>
      </c>
      <c r="C66" s="37"/>
      <c r="D66" s="37">
        <v>10</v>
      </c>
      <c r="E66" s="37" t="s">
        <v>941</v>
      </c>
      <c r="F66" s="37" t="s">
        <v>1017</v>
      </c>
      <c r="G66" s="37">
        <v>1133</v>
      </c>
      <c r="H66" s="37">
        <v>3</v>
      </c>
      <c r="I66" s="37">
        <v>3</v>
      </c>
      <c r="J66" s="37">
        <v>4</v>
      </c>
      <c r="K66" s="37">
        <v>4</v>
      </c>
      <c r="L66" s="37">
        <v>0</v>
      </c>
      <c r="M66" s="37">
        <v>0</v>
      </c>
      <c r="N66" s="37">
        <v>1</v>
      </c>
      <c r="O66" s="37">
        <f>SUM(H66:N66)</f>
        <v>15</v>
      </c>
      <c r="P66" s="37"/>
    </row>
    <row r="67" spans="1:16" ht="15">
      <c r="A67" s="9">
        <v>64</v>
      </c>
      <c r="B67" s="10" t="s">
        <v>705</v>
      </c>
      <c r="C67" s="10">
        <v>12074</v>
      </c>
      <c r="D67" s="10">
        <v>10</v>
      </c>
      <c r="E67" s="10" t="s">
        <v>1139</v>
      </c>
      <c r="F67" s="10" t="s">
        <v>980</v>
      </c>
      <c r="G67" s="9">
        <v>156</v>
      </c>
      <c r="H67" s="9">
        <v>3.5</v>
      </c>
      <c r="I67" s="9">
        <v>1.5</v>
      </c>
      <c r="J67" s="9">
        <v>1</v>
      </c>
      <c r="K67" s="9">
        <v>0</v>
      </c>
      <c r="L67" s="9">
        <v>3.5</v>
      </c>
      <c r="M67" s="9">
        <v>0</v>
      </c>
      <c r="N67" s="9">
        <v>5</v>
      </c>
      <c r="O67" s="9">
        <f>SUM(H67:N67)</f>
        <v>14.5</v>
      </c>
      <c r="P67" s="9"/>
    </row>
    <row r="68" spans="1:16" ht="15">
      <c r="A68" s="9">
        <v>65</v>
      </c>
      <c r="B68" s="10" t="s">
        <v>708</v>
      </c>
      <c r="C68" s="10">
        <v>17823</v>
      </c>
      <c r="D68" s="10">
        <v>10</v>
      </c>
      <c r="E68" s="10" t="s">
        <v>1001</v>
      </c>
      <c r="F68" s="10" t="s">
        <v>977</v>
      </c>
      <c r="G68" s="9">
        <v>1305</v>
      </c>
      <c r="H68" s="9">
        <v>2.5</v>
      </c>
      <c r="I68" s="9">
        <v>0.5</v>
      </c>
      <c r="J68" s="9">
        <v>4</v>
      </c>
      <c r="K68" s="9">
        <v>0.5</v>
      </c>
      <c r="L68" s="9">
        <v>4</v>
      </c>
      <c r="M68" s="9">
        <v>2</v>
      </c>
      <c r="N68" s="9">
        <v>1</v>
      </c>
      <c r="O68" s="9">
        <f>SUM(H68:N68)</f>
        <v>14.5</v>
      </c>
      <c r="P68" s="9"/>
    </row>
    <row r="69" spans="1:16" ht="15">
      <c r="A69" s="9">
        <v>66</v>
      </c>
      <c r="B69" s="10" t="s">
        <v>612</v>
      </c>
      <c r="C69" s="10">
        <v>18905</v>
      </c>
      <c r="D69" s="10">
        <v>10</v>
      </c>
      <c r="E69" s="10" t="s">
        <v>1010</v>
      </c>
      <c r="F69" s="10" t="s">
        <v>996</v>
      </c>
      <c r="G69" s="9">
        <v>847</v>
      </c>
      <c r="H69" s="9">
        <v>1</v>
      </c>
      <c r="I69" s="9">
        <v>0.5</v>
      </c>
      <c r="J69" s="9">
        <v>1</v>
      </c>
      <c r="K69" s="9">
        <v>2</v>
      </c>
      <c r="L69" s="9">
        <v>5</v>
      </c>
      <c r="M69" s="9">
        <v>0</v>
      </c>
      <c r="N69" s="9">
        <v>5</v>
      </c>
      <c r="O69" s="9">
        <f>SUM(H69:N69)</f>
        <v>14.5</v>
      </c>
      <c r="P69" s="9"/>
    </row>
    <row r="70" spans="1:16" ht="15">
      <c r="A70" s="9">
        <v>67</v>
      </c>
      <c r="B70" s="10" t="s">
        <v>629</v>
      </c>
      <c r="C70" s="10">
        <v>25569</v>
      </c>
      <c r="D70" s="10">
        <v>10</v>
      </c>
      <c r="E70" s="10" t="s">
        <v>1064</v>
      </c>
      <c r="F70" s="10" t="s">
        <v>993</v>
      </c>
      <c r="G70" s="9">
        <v>565</v>
      </c>
      <c r="H70" s="9">
        <v>0.5</v>
      </c>
      <c r="I70" s="9">
        <v>0</v>
      </c>
      <c r="J70" s="9">
        <v>2</v>
      </c>
      <c r="K70" s="9">
        <v>3</v>
      </c>
      <c r="L70" s="9">
        <v>2</v>
      </c>
      <c r="M70" s="9">
        <v>2</v>
      </c>
      <c r="N70" s="9">
        <v>5</v>
      </c>
      <c r="O70" s="9">
        <f>SUM(H70:N70)</f>
        <v>14.5</v>
      </c>
      <c r="P70" s="9"/>
    </row>
    <row r="71" spans="1:16" ht="15">
      <c r="A71" s="9">
        <v>68</v>
      </c>
      <c r="B71" s="10" t="s">
        <v>543</v>
      </c>
      <c r="C71" s="10">
        <v>26796</v>
      </c>
      <c r="D71" s="10">
        <v>10</v>
      </c>
      <c r="E71" s="10" t="s">
        <v>1010</v>
      </c>
      <c r="F71" s="10" t="s">
        <v>996</v>
      </c>
      <c r="G71" s="9">
        <v>833</v>
      </c>
      <c r="H71" s="9">
        <v>1.5</v>
      </c>
      <c r="I71" s="9">
        <v>0</v>
      </c>
      <c r="J71" s="9">
        <v>2</v>
      </c>
      <c r="K71" s="9">
        <v>0</v>
      </c>
      <c r="L71" s="9">
        <v>1.5</v>
      </c>
      <c r="M71" s="9">
        <v>3.5</v>
      </c>
      <c r="N71" s="9">
        <v>6</v>
      </c>
      <c r="O71" s="9">
        <f>SUM(H71:N71)</f>
        <v>14.5</v>
      </c>
      <c r="P71" s="9"/>
    </row>
    <row r="72" spans="1:16" ht="15">
      <c r="A72" s="9">
        <v>69</v>
      </c>
      <c r="B72" s="10" t="s">
        <v>630</v>
      </c>
      <c r="C72" s="10">
        <v>18807</v>
      </c>
      <c r="D72" s="10">
        <v>10</v>
      </c>
      <c r="E72" s="10" t="s">
        <v>1010</v>
      </c>
      <c r="F72" s="10" t="s">
        <v>996</v>
      </c>
      <c r="G72" s="9">
        <v>850</v>
      </c>
      <c r="H72" s="9">
        <v>2</v>
      </c>
      <c r="I72" s="9">
        <v>0</v>
      </c>
      <c r="J72" s="9">
        <v>4</v>
      </c>
      <c r="K72" s="9">
        <v>2</v>
      </c>
      <c r="L72" s="9">
        <v>0</v>
      </c>
      <c r="M72" s="9">
        <v>0</v>
      </c>
      <c r="N72" s="9">
        <v>6</v>
      </c>
      <c r="O72" s="9">
        <f>SUM(H72:N72)</f>
        <v>14</v>
      </c>
      <c r="P72" s="9"/>
    </row>
    <row r="73" spans="1:16" ht="15">
      <c r="A73" s="9">
        <v>70</v>
      </c>
      <c r="B73" s="10" t="s">
        <v>527</v>
      </c>
      <c r="C73" s="10">
        <v>33034</v>
      </c>
      <c r="D73" s="10">
        <v>10</v>
      </c>
      <c r="E73" s="10" t="s">
        <v>1139</v>
      </c>
      <c r="F73" s="10" t="s">
        <v>980</v>
      </c>
      <c r="G73" s="9">
        <v>150</v>
      </c>
      <c r="H73" s="9">
        <v>3</v>
      </c>
      <c r="I73" s="9">
        <v>0</v>
      </c>
      <c r="J73" s="9">
        <v>4</v>
      </c>
      <c r="K73" s="9">
        <v>2</v>
      </c>
      <c r="L73" s="9">
        <v>2.5</v>
      </c>
      <c r="M73" s="9">
        <v>0.5</v>
      </c>
      <c r="N73" s="9">
        <v>2</v>
      </c>
      <c r="O73" s="9">
        <f>SUM(H73:N73)</f>
        <v>14</v>
      </c>
      <c r="P73" s="9"/>
    </row>
    <row r="74" spans="1:16" ht="15">
      <c r="A74" s="9">
        <v>71</v>
      </c>
      <c r="B74" s="10" t="s">
        <v>552</v>
      </c>
      <c r="C74" s="10">
        <v>67873</v>
      </c>
      <c r="D74" s="10">
        <v>10</v>
      </c>
      <c r="E74" s="10" t="s">
        <v>1087</v>
      </c>
      <c r="F74" s="10" t="s">
        <v>996</v>
      </c>
      <c r="G74" s="9">
        <v>836</v>
      </c>
      <c r="H74" s="9">
        <v>2.5</v>
      </c>
      <c r="I74" s="9">
        <v>1.5</v>
      </c>
      <c r="J74" s="9">
        <v>4</v>
      </c>
      <c r="K74" s="9">
        <v>1</v>
      </c>
      <c r="L74" s="9">
        <v>2</v>
      </c>
      <c r="M74" s="9">
        <v>0</v>
      </c>
      <c r="N74" s="9">
        <v>3</v>
      </c>
      <c r="O74" s="9">
        <f>SUM(H74:N74)</f>
        <v>14</v>
      </c>
      <c r="P74" s="9"/>
    </row>
    <row r="75" spans="1:16" ht="15">
      <c r="A75" s="9">
        <v>72</v>
      </c>
      <c r="B75" s="10" t="s">
        <v>558</v>
      </c>
      <c r="C75" s="10">
        <v>47322</v>
      </c>
      <c r="D75" s="10">
        <v>10</v>
      </c>
      <c r="E75" s="10" t="s">
        <v>1064</v>
      </c>
      <c r="F75" s="10" t="s">
        <v>993</v>
      </c>
      <c r="G75" s="9">
        <v>561</v>
      </c>
      <c r="H75" s="9">
        <v>2</v>
      </c>
      <c r="I75" s="9">
        <v>3</v>
      </c>
      <c r="J75" s="9">
        <v>4</v>
      </c>
      <c r="K75" s="9">
        <v>0</v>
      </c>
      <c r="L75" s="9">
        <v>1.5</v>
      </c>
      <c r="M75" s="9">
        <v>0</v>
      </c>
      <c r="N75" s="9">
        <v>3</v>
      </c>
      <c r="O75" s="9">
        <f>SUM(H75:N75)</f>
        <v>13.5</v>
      </c>
      <c r="P75" s="9"/>
    </row>
    <row r="76" spans="1:16" ht="15">
      <c r="A76" s="9">
        <v>73</v>
      </c>
      <c r="B76" s="10" t="s">
        <v>582</v>
      </c>
      <c r="C76" s="10">
        <v>14912</v>
      </c>
      <c r="D76" s="10">
        <v>10</v>
      </c>
      <c r="E76" s="10" t="s">
        <v>1010</v>
      </c>
      <c r="F76" s="10" t="s">
        <v>996</v>
      </c>
      <c r="G76" s="9">
        <v>841</v>
      </c>
      <c r="H76" s="9">
        <v>2.5</v>
      </c>
      <c r="I76" s="9">
        <v>1</v>
      </c>
      <c r="J76" s="9">
        <v>4</v>
      </c>
      <c r="K76" s="9">
        <v>3</v>
      </c>
      <c r="L76" s="9">
        <v>0</v>
      </c>
      <c r="M76" s="9">
        <v>1.5</v>
      </c>
      <c r="N76" s="9">
        <v>1</v>
      </c>
      <c r="O76" s="9">
        <f>SUM(H76:N76)</f>
        <v>13</v>
      </c>
      <c r="P76" s="9"/>
    </row>
    <row r="77" spans="1:16" ht="15">
      <c r="A77" s="9">
        <v>74</v>
      </c>
      <c r="B77" s="10" t="s">
        <v>679</v>
      </c>
      <c r="C77" s="10">
        <v>52911</v>
      </c>
      <c r="D77" s="10">
        <v>10</v>
      </c>
      <c r="E77" s="10" t="s">
        <v>1241</v>
      </c>
      <c r="F77" s="10" t="s">
        <v>983</v>
      </c>
      <c r="G77" s="9">
        <v>673</v>
      </c>
      <c r="H77" s="9">
        <v>2.5</v>
      </c>
      <c r="I77" s="9">
        <v>1</v>
      </c>
      <c r="J77" s="9">
        <v>4</v>
      </c>
      <c r="K77" s="9">
        <v>1</v>
      </c>
      <c r="L77" s="9">
        <v>0.5</v>
      </c>
      <c r="M77" s="9">
        <v>1</v>
      </c>
      <c r="N77" s="9">
        <v>3</v>
      </c>
      <c r="O77" s="9">
        <f>SUM(H77:N77)</f>
        <v>13</v>
      </c>
      <c r="P77" s="9"/>
    </row>
    <row r="78" spans="1:16" ht="15">
      <c r="A78" s="9">
        <v>75</v>
      </c>
      <c r="B78" s="10" t="s">
        <v>713</v>
      </c>
      <c r="C78" s="10">
        <v>87189</v>
      </c>
      <c r="D78" s="10">
        <v>10</v>
      </c>
      <c r="E78" s="10" t="s">
        <v>1037</v>
      </c>
      <c r="F78" s="10" t="s">
        <v>983</v>
      </c>
      <c r="G78" s="9">
        <v>670</v>
      </c>
      <c r="H78" s="9">
        <v>2</v>
      </c>
      <c r="I78" s="9">
        <v>3</v>
      </c>
      <c r="J78" s="9">
        <v>4</v>
      </c>
      <c r="K78" s="9">
        <v>0</v>
      </c>
      <c r="L78" s="9">
        <v>3.5</v>
      </c>
      <c r="M78" s="9">
        <v>0.5</v>
      </c>
      <c r="N78" s="9">
        <v>0</v>
      </c>
      <c r="O78" s="9">
        <f>SUM(H78:N78)</f>
        <v>13</v>
      </c>
      <c r="P78" s="9"/>
    </row>
    <row r="79" spans="1:16" ht="15">
      <c r="A79" s="9">
        <v>76</v>
      </c>
      <c r="B79" s="10" t="s">
        <v>654</v>
      </c>
      <c r="C79" s="10">
        <v>20716</v>
      </c>
      <c r="D79" s="10">
        <v>10</v>
      </c>
      <c r="E79" s="10" t="s">
        <v>1108</v>
      </c>
      <c r="F79" s="10" t="s">
        <v>1004</v>
      </c>
      <c r="G79" s="9">
        <v>975</v>
      </c>
      <c r="H79" s="9">
        <v>2.5</v>
      </c>
      <c r="I79" s="9">
        <v>1.5</v>
      </c>
      <c r="J79" s="9">
        <v>4</v>
      </c>
      <c r="K79" s="9">
        <v>3</v>
      </c>
      <c r="L79" s="9">
        <v>0.5</v>
      </c>
      <c r="M79" s="9">
        <v>0</v>
      </c>
      <c r="N79" s="9">
        <v>1</v>
      </c>
      <c r="O79" s="9">
        <f>SUM(H79:N79)</f>
        <v>12.5</v>
      </c>
      <c r="P79" s="9"/>
    </row>
    <row r="80" spans="1:16" ht="15">
      <c r="A80" s="9">
        <v>77</v>
      </c>
      <c r="B80" s="10" t="s">
        <v>676</v>
      </c>
      <c r="C80" s="10">
        <v>55859</v>
      </c>
      <c r="D80" s="10">
        <v>10</v>
      </c>
      <c r="E80" s="10" t="s">
        <v>1156</v>
      </c>
      <c r="F80" s="10" t="s">
        <v>977</v>
      </c>
      <c r="G80" s="9">
        <v>1304</v>
      </c>
      <c r="H80" s="9">
        <v>1</v>
      </c>
      <c r="I80" s="9">
        <v>0.5</v>
      </c>
      <c r="J80" s="9">
        <v>4</v>
      </c>
      <c r="K80" s="9">
        <v>1</v>
      </c>
      <c r="L80" s="9">
        <v>3</v>
      </c>
      <c r="M80" s="9">
        <v>0</v>
      </c>
      <c r="N80" s="9">
        <v>3</v>
      </c>
      <c r="O80" s="9">
        <f>SUM(H80:N80)</f>
        <v>12.5</v>
      </c>
      <c r="P80" s="9"/>
    </row>
    <row r="81" spans="1:16" ht="15">
      <c r="A81" s="9">
        <v>78</v>
      </c>
      <c r="B81" s="10" t="s">
        <v>707</v>
      </c>
      <c r="C81" s="10">
        <v>14359</v>
      </c>
      <c r="D81" s="10">
        <v>10</v>
      </c>
      <c r="E81" s="10" t="s">
        <v>1216</v>
      </c>
      <c r="F81" s="10" t="s">
        <v>980</v>
      </c>
      <c r="G81" s="9">
        <v>133</v>
      </c>
      <c r="H81" s="9">
        <v>1.5</v>
      </c>
      <c r="I81" s="9">
        <v>0.5</v>
      </c>
      <c r="J81" s="9">
        <v>1</v>
      </c>
      <c r="K81" s="9">
        <v>0</v>
      </c>
      <c r="L81" s="9">
        <v>0</v>
      </c>
      <c r="M81" s="9">
        <v>0</v>
      </c>
      <c r="N81" s="9">
        <v>9</v>
      </c>
      <c r="O81" s="9">
        <f>SUM(H81:N81)</f>
        <v>12</v>
      </c>
      <c r="P81" s="9"/>
    </row>
    <row r="82" spans="1:16" ht="15">
      <c r="A82" s="9">
        <v>79</v>
      </c>
      <c r="B82" s="10" t="s">
        <v>627</v>
      </c>
      <c r="C82" s="10">
        <v>14878</v>
      </c>
      <c r="D82" s="10">
        <v>10</v>
      </c>
      <c r="E82" s="10" t="s">
        <v>1039</v>
      </c>
      <c r="F82" s="10" t="s">
        <v>980</v>
      </c>
      <c r="G82" s="9">
        <v>135</v>
      </c>
      <c r="H82" s="9">
        <v>4</v>
      </c>
      <c r="I82" s="9">
        <v>1</v>
      </c>
      <c r="J82" s="9">
        <v>1</v>
      </c>
      <c r="K82" s="9">
        <v>2</v>
      </c>
      <c r="L82" s="9">
        <v>0</v>
      </c>
      <c r="M82" s="9">
        <v>2</v>
      </c>
      <c r="N82" s="9">
        <v>2</v>
      </c>
      <c r="O82" s="9">
        <f>SUM(H82:N82)</f>
        <v>12</v>
      </c>
      <c r="P82" s="9"/>
    </row>
    <row r="83" spans="1:16" ht="15">
      <c r="A83" s="9">
        <v>80</v>
      </c>
      <c r="B83" s="10" t="s">
        <v>534</v>
      </c>
      <c r="C83" s="10">
        <v>51525</v>
      </c>
      <c r="D83" s="10">
        <v>10</v>
      </c>
      <c r="E83" s="10" t="s">
        <v>1021</v>
      </c>
      <c r="F83" s="10" t="s">
        <v>980</v>
      </c>
      <c r="G83" s="9">
        <v>158</v>
      </c>
      <c r="H83" s="9">
        <v>2</v>
      </c>
      <c r="I83" s="9">
        <v>0</v>
      </c>
      <c r="J83" s="9">
        <v>4</v>
      </c>
      <c r="K83" s="9">
        <v>0</v>
      </c>
      <c r="L83" s="9">
        <v>0</v>
      </c>
      <c r="M83" s="9">
        <v>0</v>
      </c>
      <c r="N83" s="9">
        <v>6</v>
      </c>
      <c r="O83" s="9">
        <f>SUM(H83:N83)</f>
        <v>12</v>
      </c>
      <c r="P83" s="9"/>
    </row>
    <row r="84" spans="1:16" ht="15">
      <c r="A84" s="9">
        <v>81</v>
      </c>
      <c r="B84" s="10" t="s">
        <v>670</v>
      </c>
      <c r="C84" s="10">
        <v>84101</v>
      </c>
      <c r="D84" s="10">
        <v>10</v>
      </c>
      <c r="E84" s="10" t="s">
        <v>26</v>
      </c>
      <c r="F84" s="10" t="s">
        <v>983</v>
      </c>
      <c r="G84" s="9">
        <v>685</v>
      </c>
      <c r="H84" s="9">
        <v>1</v>
      </c>
      <c r="I84" s="9">
        <v>0.5</v>
      </c>
      <c r="J84" s="9">
        <v>1</v>
      </c>
      <c r="K84" s="9">
        <v>1</v>
      </c>
      <c r="L84" s="9">
        <v>1.5</v>
      </c>
      <c r="M84" s="9">
        <v>0</v>
      </c>
      <c r="N84" s="9">
        <v>7</v>
      </c>
      <c r="O84" s="9">
        <f>SUM(H84:N84)</f>
        <v>12</v>
      </c>
      <c r="P84" s="9"/>
    </row>
    <row r="85" spans="1:16" ht="15">
      <c r="A85" s="9">
        <v>82</v>
      </c>
      <c r="B85" s="10" t="s">
        <v>617</v>
      </c>
      <c r="C85" s="10">
        <v>15120</v>
      </c>
      <c r="D85" s="10">
        <v>10</v>
      </c>
      <c r="E85" s="10" t="s">
        <v>1001</v>
      </c>
      <c r="F85" s="10" t="s">
        <v>977</v>
      </c>
      <c r="G85" s="9">
        <v>1328</v>
      </c>
      <c r="H85" s="9">
        <v>3</v>
      </c>
      <c r="I85" s="9">
        <v>1.5</v>
      </c>
      <c r="J85" s="9">
        <v>4</v>
      </c>
      <c r="K85" s="9">
        <v>3</v>
      </c>
      <c r="L85" s="9">
        <v>0</v>
      </c>
      <c r="M85" s="9">
        <v>0</v>
      </c>
      <c r="N85" s="9">
        <v>0</v>
      </c>
      <c r="O85" s="9">
        <f>SUM(H85:N85)</f>
        <v>11.5</v>
      </c>
      <c r="P85" s="9"/>
    </row>
    <row r="86" spans="1:16" ht="15">
      <c r="A86" s="9">
        <v>83</v>
      </c>
      <c r="B86" s="10" t="s">
        <v>687</v>
      </c>
      <c r="C86" s="10">
        <v>31318</v>
      </c>
      <c r="D86" s="10">
        <v>10</v>
      </c>
      <c r="E86" s="10" t="s">
        <v>1093</v>
      </c>
      <c r="F86" s="10" t="s">
        <v>977</v>
      </c>
      <c r="G86" s="9">
        <v>1303</v>
      </c>
      <c r="H86" s="9">
        <v>2</v>
      </c>
      <c r="I86" s="9">
        <v>0.5</v>
      </c>
      <c r="J86" s="9">
        <v>4</v>
      </c>
      <c r="K86" s="9">
        <v>0.5</v>
      </c>
      <c r="L86" s="9">
        <v>0.5</v>
      </c>
      <c r="M86" s="9">
        <v>0</v>
      </c>
      <c r="N86" s="9">
        <v>4</v>
      </c>
      <c r="O86" s="9">
        <f>SUM(H86:N86)</f>
        <v>11.5</v>
      </c>
      <c r="P86" s="9"/>
    </row>
    <row r="87" spans="1:16" ht="15">
      <c r="A87" s="9">
        <v>84</v>
      </c>
      <c r="B87" s="10" t="s">
        <v>536</v>
      </c>
      <c r="C87" s="10">
        <v>51810</v>
      </c>
      <c r="D87" s="10">
        <v>10</v>
      </c>
      <c r="E87" s="10" t="s">
        <v>1267</v>
      </c>
      <c r="F87" s="10" t="s">
        <v>983</v>
      </c>
      <c r="G87" s="9">
        <v>687</v>
      </c>
      <c r="H87" s="9">
        <v>1.5</v>
      </c>
      <c r="I87" s="9">
        <v>0</v>
      </c>
      <c r="J87" s="9">
        <v>1</v>
      </c>
      <c r="K87" s="9">
        <v>1</v>
      </c>
      <c r="L87" s="9">
        <v>0</v>
      </c>
      <c r="M87" s="9">
        <v>3</v>
      </c>
      <c r="N87" s="9">
        <v>5</v>
      </c>
      <c r="O87" s="9">
        <f>SUM(H87:N87)</f>
        <v>11.5</v>
      </c>
      <c r="P87" s="9"/>
    </row>
    <row r="88" spans="1:16" ht="15">
      <c r="A88" s="9">
        <v>85</v>
      </c>
      <c r="B88" s="37" t="s">
        <v>958</v>
      </c>
      <c r="C88" s="37"/>
      <c r="D88" s="37">
        <v>10</v>
      </c>
      <c r="E88" s="37" t="s">
        <v>941</v>
      </c>
      <c r="F88" s="37" t="s">
        <v>1017</v>
      </c>
      <c r="G88" s="37">
        <v>1137</v>
      </c>
      <c r="H88" s="37">
        <v>2.5</v>
      </c>
      <c r="I88" s="37">
        <v>1</v>
      </c>
      <c r="J88" s="37">
        <v>4</v>
      </c>
      <c r="K88" s="37">
        <v>2</v>
      </c>
      <c r="L88" s="37">
        <v>1</v>
      </c>
      <c r="M88" s="37">
        <v>0</v>
      </c>
      <c r="N88" s="37">
        <v>1</v>
      </c>
      <c r="O88" s="37">
        <f>SUM(H88:N88)</f>
        <v>11.5</v>
      </c>
      <c r="P88" s="37"/>
    </row>
    <row r="89" spans="1:16" ht="15">
      <c r="A89" s="9">
        <v>86</v>
      </c>
      <c r="B89" s="37" t="s">
        <v>1366</v>
      </c>
      <c r="C89" s="37"/>
      <c r="D89" s="37">
        <v>10</v>
      </c>
      <c r="E89" s="37" t="s">
        <v>927</v>
      </c>
      <c r="F89" s="37" t="s">
        <v>926</v>
      </c>
      <c r="G89" s="37">
        <v>155</v>
      </c>
      <c r="H89" s="37">
        <v>2</v>
      </c>
      <c r="I89" s="37">
        <v>4</v>
      </c>
      <c r="J89" s="37">
        <v>0.5</v>
      </c>
      <c r="K89" s="37">
        <v>0</v>
      </c>
      <c r="L89" s="37">
        <v>0</v>
      </c>
      <c r="M89" s="37">
        <v>0</v>
      </c>
      <c r="N89" s="37">
        <v>5</v>
      </c>
      <c r="O89" s="37">
        <f>SUM(H89:N89)</f>
        <v>11.5</v>
      </c>
      <c r="P89" s="37"/>
    </row>
    <row r="90" spans="1:16" ht="15">
      <c r="A90" s="9">
        <v>87</v>
      </c>
      <c r="B90" s="10" t="s">
        <v>568</v>
      </c>
      <c r="C90" s="10">
        <v>14705</v>
      </c>
      <c r="D90" s="10">
        <v>10</v>
      </c>
      <c r="E90" s="10" t="s">
        <v>1010</v>
      </c>
      <c r="F90" s="10" t="s">
        <v>996</v>
      </c>
      <c r="G90" s="9">
        <v>837</v>
      </c>
      <c r="H90" s="9">
        <v>2</v>
      </c>
      <c r="I90" s="9">
        <v>0</v>
      </c>
      <c r="J90" s="9">
        <v>1</v>
      </c>
      <c r="K90" s="9">
        <v>0</v>
      </c>
      <c r="L90" s="9">
        <v>0</v>
      </c>
      <c r="M90" s="9">
        <v>2</v>
      </c>
      <c r="N90" s="9">
        <v>6</v>
      </c>
      <c r="O90" s="9">
        <f>SUM(H90:N90)</f>
        <v>11</v>
      </c>
      <c r="P90" s="9"/>
    </row>
    <row r="91" spans="1:16" ht="15">
      <c r="A91" s="9">
        <v>88</v>
      </c>
      <c r="B91" s="10" t="s">
        <v>635</v>
      </c>
      <c r="C91" s="10">
        <v>31159</v>
      </c>
      <c r="D91" s="10">
        <v>10</v>
      </c>
      <c r="E91" s="10" t="s">
        <v>1085</v>
      </c>
      <c r="F91" s="10" t="s">
        <v>1017</v>
      </c>
      <c r="G91" s="9">
        <v>1124</v>
      </c>
      <c r="H91" s="9">
        <v>2</v>
      </c>
      <c r="I91" s="9">
        <v>0.5</v>
      </c>
      <c r="J91" s="9">
        <v>0</v>
      </c>
      <c r="K91" s="9">
        <v>0</v>
      </c>
      <c r="L91" s="9">
        <v>1.5</v>
      </c>
      <c r="M91" s="9">
        <v>0</v>
      </c>
      <c r="N91" s="9">
        <v>7</v>
      </c>
      <c r="O91" s="9">
        <f>SUM(H91:N91)</f>
        <v>11</v>
      </c>
      <c r="P91" s="9"/>
    </row>
    <row r="92" spans="1:16" ht="15">
      <c r="A92" s="9">
        <v>89</v>
      </c>
      <c r="B92" s="10" t="s">
        <v>589</v>
      </c>
      <c r="C92" s="10">
        <v>49750</v>
      </c>
      <c r="D92" s="10">
        <v>10</v>
      </c>
      <c r="E92" s="10" t="s">
        <v>1064</v>
      </c>
      <c r="F92" s="10" t="s">
        <v>993</v>
      </c>
      <c r="G92" s="9">
        <v>562</v>
      </c>
      <c r="H92" s="9">
        <v>2</v>
      </c>
      <c r="I92" s="9">
        <v>3</v>
      </c>
      <c r="J92" s="9">
        <v>4</v>
      </c>
      <c r="K92" s="9">
        <v>0</v>
      </c>
      <c r="L92" s="9">
        <v>1.5</v>
      </c>
      <c r="M92" s="9">
        <v>0.5</v>
      </c>
      <c r="N92" s="9">
        <v>0</v>
      </c>
      <c r="O92" s="9">
        <f>SUM(H92:N92)</f>
        <v>11</v>
      </c>
      <c r="P92" s="9"/>
    </row>
    <row r="93" spans="1:16" ht="15">
      <c r="A93" s="9">
        <v>90</v>
      </c>
      <c r="B93" s="10" t="s">
        <v>650</v>
      </c>
      <c r="C93" s="10">
        <v>80246</v>
      </c>
      <c r="D93" s="10">
        <v>10</v>
      </c>
      <c r="E93" s="10" t="s">
        <v>1120</v>
      </c>
      <c r="F93" s="10" t="s">
        <v>977</v>
      </c>
      <c r="G93" s="9">
        <v>1323</v>
      </c>
      <c r="H93" s="9">
        <v>2</v>
      </c>
      <c r="I93" s="9">
        <v>1</v>
      </c>
      <c r="J93" s="9">
        <v>4</v>
      </c>
      <c r="K93" s="9">
        <v>1</v>
      </c>
      <c r="L93" s="9">
        <v>0</v>
      </c>
      <c r="M93" s="9">
        <v>0</v>
      </c>
      <c r="N93" s="9">
        <v>3</v>
      </c>
      <c r="O93" s="9">
        <f>SUM(H93:N93)</f>
        <v>11</v>
      </c>
      <c r="P93" s="9"/>
    </row>
    <row r="94" spans="1:16" ht="15">
      <c r="A94" s="9">
        <v>91</v>
      </c>
      <c r="B94" s="10" t="s">
        <v>555</v>
      </c>
      <c r="C94" s="10">
        <v>103442</v>
      </c>
      <c r="D94" s="10">
        <v>10</v>
      </c>
      <c r="E94" s="10" t="s">
        <v>1037</v>
      </c>
      <c r="F94" s="10" t="s">
        <v>983</v>
      </c>
      <c r="G94" s="9">
        <v>669</v>
      </c>
      <c r="H94" s="9">
        <v>3.5</v>
      </c>
      <c r="I94" s="9">
        <v>1.5</v>
      </c>
      <c r="J94" s="9">
        <v>4</v>
      </c>
      <c r="K94" s="9">
        <v>2</v>
      </c>
      <c r="L94" s="9">
        <v>0</v>
      </c>
      <c r="M94" s="9">
        <v>0</v>
      </c>
      <c r="N94" s="9">
        <v>0</v>
      </c>
      <c r="O94" s="9">
        <f>SUM(H94:N94)</f>
        <v>11</v>
      </c>
      <c r="P94" s="9"/>
    </row>
    <row r="95" spans="1:16" ht="15">
      <c r="A95" s="9">
        <v>92</v>
      </c>
      <c r="B95" s="10" t="s">
        <v>655</v>
      </c>
      <c r="C95" s="10">
        <v>11718</v>
      </c>
      <c r="D95" s="10">
        <v>10</v>
      </c>
      <c r="E95" s="10" t="s">
        <v>214</v>
      </c>
      <c r="F95" s="10" t="s">
        <v>1004</v>
      </c>
      <c r="G95" s="9">
        <v>973</v>
      </c>
      <c r="H95" s="9">
        <v>1.5</v>
      </c>
      <c r="I95" s="9">
        <v>1</v>
      </c>
      <c r="J95" s="9">
        <v>2</v>
      </c>
      <c r="K95" s="9">
        <v>0</v>
      </c>
      <c r="L95" s="9">
        <v>0</v>
      </c>
      <c r="M95" s="9">
        <v>0</v>
      </c>
      <c r="N95" s="9">
        <v>6</v>
      </c>
      <c r="O95" s="9">
        <f>SUM(H95:N95)</f>
        <v>10.5</v>
      </c>
      <c r="P95" s="9"/>
    </row>
    <row r="96" spans="1:16" ht="15">
      <c r="A96" s="9">
        <v>93</v>
      </c>
      <c r="B96" s="10" t="s">
        <v>599</v>
      </c>
      <c r="C96" s="10">
        <v>17964</v>
      </c>
      <c r="D96" s="10">
        <v>10</v>
      </c>
      <c r="E96" s="10" t="s">
        <v>1282</v>
      </c>
      <c r="F96" s="10" t="s">
        <v>977</v>
      </c>
      <c r="G96" s="9">
        <v>1326</v>
      </c>
      <c r="H96" s="9">
        <v>1.5</v>
      </c>
      <c r="I96" s="9">
        <v>2</v>
      </c>
      <c r="J96" s="9">
        <v>1</v>
      </c>
      <c r="K96" s="9">
        <v>1</v>
      </c>
      <c r="L96" s="9">
        <v>1</v>
      </c>
      <c r="M96" s="9">
        <v>0</v>
      </c>
      <c r="N96" s="9">
        <v>4</v>
      </c>
      <c r="O96" s="9">
        <f>SUM(H96:N96)</f>
        <v>10.5</v>
      </c>
      <c r="P96" s="9"/>
    </row>
    <row r="97" spans="1:16" ht="15">
      <c r="A97" s="9">
        <v>94</v>
      </c>
      <c r="B97" s="10" t="s">
        <v>675</v>
      </c>
      <c r="C97" s="10">
        <v>29328</v>
      </c>
      <c r="D97" s="10">
        <v>10</v>
      </c>
      <c r="E97" s="10" t="s">
        <v>1001</v>
      </c>
      <c r="F97" s="10" t="s">
        <v>977</v>
      </c>
      <c r="G97" s="9">
        <v>1313</v>
      </c>
      <c r="H97" s="9">
        <v>2</v>
      </c>
      <c r="I97" s="9">
        <v>3</v>
      </c>
      <c r="J97" s="9">
        <v>4</v>
      </c>
      <c r="K97" s="9">
        <v>1.5</v>
      </c>
      <c r="L97" s="9">
        <v>0</v>
      </c>
      <c r="M97" s="9">
        <v>0</v>
      </c>
      <c r="N97" s="9">
        <v>0</v>
      </c>
      <c r="O97" s="9">
        <f>SUM(H97:N97)</f>
        <v>10.5</v>
      </c>
      <c r="P97" s="9"/>
    </row>
    <row r="98" spans="1:16" ht="15">
      <c r="A98" s="9">
        <v>95</v>
      </c>
      <c r="B98" s="10" t="s">
        <v>556</v>
      </c>
      <c r="C98" s="10">
        <v>39475</v>
      </c>
      <c r="D98" s="10">
        <v>10</v>
      </c>
      <c r="E98" s="10" t="s">
        <v>979</v>
      </c>
      <c r="F98" s="10" t="s">
        <v>980</v>
      </c>
      <c r="G98" s="9">
        <v>163</v>
      </c>
      <c r="H98" s="9">
        <v>3.5</v>
      </c>
      <c r="I98" s="9">
        <v>0</v>
      </c>
      <c r="J98" s="9">
        <v>4</v>
      </c>
      <c r="K98" s="9">
        <v>3</v>
      </c>
      <c r="L98" s="9">
        <v>0</v>
      </c>
      <c r="M98" s="9">
        <v>0</v>
      </c>
      <c r="N98" s="9">
        <v>0</v>
      </c>
      <c r="O98" s="9">
        <f>SUM(H98:N98)</f>
        <v>10.5</v>
      </c>
      <c r="P98" s="9"/>
    </row>
    <row r="99" spans="1:16" ht="15">
      <c r="A99" s="9">
        <v>96</v>
      </c>
      <c r="B99" s="10" t="s">
        <v>600</v>
      </c>
      <c r="C99" s="10">
        <v>74295</v>
      </c>
      <c r="D99" s="10">
        <v>10</v>
      </c>
      <c r="E99" s="10" t="s">
        <v>1261</v>
      </c>
      <c r="F99" s="10" t="s">
        <v>996</v>
      </c>
      <c r="G99" s="9">
        <v>844</v>
      </c>
      <c r="H99" s="9">
        <v>1.5</v>
      </c>
      <c r="I99" s="9">
        <v>3</v>
      </c>
      <c r="J99" s="9">
        <v>4</v>
      </c>
      <c r="K99" s="9">
        <v>2</v>
      </c>
      <c r="L99" s="9">
        <v>0</v>
      </c>
      <c r="M99" s="9">
        <v>0</v>
      </c>
      <c r="N99" s="9">
        <v>0</v>
      </c>
      <c r="O99" s="9">
        <f>SUM(H99:N99)</f>
        <v>10.5</v>
      </c>
      <c r="P99" s="9"/>
    </row>
    <row r="100" spans="1:16" ht="15">
      <c r="A100" s="9">
        <v>97</v>
      </c>
      <c r="B100" s="10" t="s">
        <v>579</v>
      </c>
      <c r="C100" s="10">
        <v>13825</v>
      </c>
      <c r="D100" s="10">
        <v>10</v>
      </c>
      <c r="E100" s="10" t="s">
        <v>1117</v>
      </c>
      <c r="F100" s="10" t="s">
        <v>996</v>
      </c>
      <c r="G100" s="9">
        <v>839</v>
      </c>
      <c r="H100" s="9">
        <v>3</v>
      </c>
      <c r="I100" s="9">
        <v>2</v>
      </c>
      <c r="J100" s="9">
        <v>1</v>
      </c>
      <c r="K100" s="9">
        <v>4</v>
      </c>
      <c r="L100" s="9">
        <v>0</v>
      </c>
      <c r="M100" s="9">
        <v>0</v>
      </c>
      <c r="N100" s="9">
        <v>0</v>
      </c>
      <c r="O100" s="9">
        <f>SUM(H100:N100)</f>
        <v>10</v>
      </c>
      <c r="P100" s="9"/>
    </row>
    <row r="101" spans="1:16" ht="15">
      <c r="A101" s="9">
        <v>98</v>
      </c>
      <c r="B101" s="10" t="s">
        <v>678</v>
      </c>
      <c r="C101" s="10">
        <v>14841</v>
      </c>
      <c r="D101" s="10">
        <v>10</v>
      </c>
      <c r="E101" s="10" t="s">
        <v>1076</v>
      </c>
      <c r="F101" s="10" t="s">
        <v>977</v>
      </c>
      <c r="G101" s="9">
        <v>1311</v>
      </c>
      <c r="H101" s="9">
        <v>2</v>
      </c>
      <c r="I101" s="9">
        <v>0</v>
      </c>
      <c r="J101" s="9">
        <v>1</v>
      </c>
      <c r="K101" s="9">
        <v>0</v>
      </c>
      <c r="L101" s="9">
        <v>3</v>
      </c>
      <c r="M101" s="9">
        <v>0</v>
      </c>
      <c r="N101" s="9">
        <v>4</v>
      </c>
      <c r="O101" s="9">
        <f>SUM(H101:N101)</f>
        <v>10</v>
      </c>
      <c r="P101" s="9"/>
    </row>
    <row r="102" spans="1:16" ht="15">
      <c r="A102" s="9">
        <v>99</v>
      </c>
      <c r="B102" s="10" t="s">
        <v>529</v>
      </c>
      <c r="C102" s="10">
        <v>14960</v>
      </c>
      <c r="D102" s="10">
        <v>10</v>
      </c>
      <c r="E102" s="10" t="s">
        <v>1039</v>
      </c>
      <c r="F102" s="10" t="s">
        <v>980</v>
      </c>
      <c r="G102" s="9">
        <v>159</v>
      </c>
      <c r="H102" s="9">
        <v>3.5</v>
      </c>
      <c r="I102" s="9">
        <v>2.5</v>
      </c>
      <c r="J102" s="9">
        <v>2</v>
      </c>
      <c r="K102" s="9">
        <v>0</v>
      </c>
      <c r="L102" s="9">
        <v>0</v>
      </c>
      <c r="M102" s="9">
        <v>2</v>
      </c>
      <c r="N102" s="9">
        <v>0</v>
      </c>
      <c r="O102" s="9">
        <f>SUM(H102:N102)</f>
        <v>10</v>
      </c>
      <c r="P102" s="9"/>
    </row>
    <row r="103" spans="1:16" ht="15">
      <c r="A103" s="9">
        <v>100</v>
      </c>
      <c r="B103" s="10" t="s">
        <v>528</v>
      </c>
      <c r="C103" s="10">
        <v>38642</v>
      </c>
      <c r="D103" s="10">
        <v>10</v>
      </c>
      <c r="E103" s="10" t="s">
        <v>1035</v>
      </c>
      <c r="F103" s="10" t="s">
        <v>977</v>
      </c>
      <c r="G103" s="9">
        <v>1320</v>
      </c>
      <c r="H103" s="9">
        <v>0</v>
      </c>
      <c r="I103" s="9">
        <v>0</v>
      </c>
      <c r="J103" s="9">
        <v>1</v>
      </c>
      <c r="K103" s="9">
        <v>1</v>
      </c>
      <c r="L103" s="9">
        <v>1</v>
      </c>
      <c r="M103" s="9">
        <v>1</v>
      </c>
      <c r="N103" s="9">
        <v>6</v>
      </c>
      <c r="O103" s="9">
        <f>SUM(H103:N103)</f>
        <v>10</v>
      </c>
      <c r="P103" s="9"/>
    </row>
    <row r="104" spans="1:16" ht="15">
      <c r="A104" s="9">
        <v>101</v>
      </c>
      <c r="B104" s="10" t="s">
        <v>703</v>
      </c>
      <c r="C104" s="10">
        <v>41929</v>
      </c>
      <c r="D104" s="10">
        <v>10</v>
      </c>
      <c r="E104" s="10" t="s">
        <v>1016</v>
      </c>
      <c r="F104" s="10" t="s">
        <v>1017</v>
      </c>
      <c r="G104" s="9">
        <v>1130</v>
      </c>
      <c r="H104" s="9">
        <v>2.5</v>
      </c>
      <c r="I104" s="9">
        <v>0.5</v>
      </c>
      <c r="J104" s="9">
        <v>1</v>
      </c>
      <c r="K104" s="9">
        <v>2</v>
      </c>
      <c r="L104" s="9">
        <v>0</v>
      </c>
      <c r="M104" s="9">
        <v>0</v>
      </c>
      <c r="N104" s="9">
        <v>4</v>
      </c>
      <c r="O104" s="9">
        <f>SUM(H104:N104)</f>
        <v>10</v>
      </c>
      <c r="P104" s="9"/>
    </row>
    <row r="105" spans="1:16" ht="15">
      <c r="A105" s="9">
        <v>102</v>
      </c>
      <c r="B105" s="10" t="s">
        <v>648</v>
      </c>
      <c r="C105" s="10">
        <v>44962</v>
      </c>
      <c r="D105" s="10">
        <v>10</v>
      </c>
      <c r="E105" s="10" t="s">
        <v>1088</v>
      </c>
      <c r="F105" s="10" t="s">
        <v>977</v>
      </c>
      <c r="G105" s="9">
        <v>1329</v>
      </c>
      <c r="H105" s="9">
        <v>1</v>
      </c>
      <c r="I105" s="9">
        <v>0.5</v>
      </c>
      <c r="J105" s="9">
        <v>2</v>
      </c>
      <c r="K105" s="9">
        <v>0</v>
      </c>
      <c r="L105" s="9">
        <v>5</v>
      </c>
      <c r="M105" s="9">
        <v>1.5</v>
      </c>
      <c r="N105" s="9">
        <v>0</v>
      </c>
      <c r="O105" s="9">
        <f>SUM(H105:N105)</f>
        <v>10</v>
      </c>
      <c r="P105" s="9"/>
    </row>
    <row r="106" spans="1:16" ht="15">
      <c r="A106" s="9">
        <v>103</v>
      </c>
      <c r="B106" s="10" t="s">
        <v>677</v>
      </c>
      <c r="C106" s="10">
        <v>14790</v>
      </c>
      <c r="D106" s="10">
        <v>10</v>
      </c>
      <c r="E106" s="10" t="s">
        <v>1276</v>
      </c>
      <c r="F106" s="10" t="s">
        <v>996</v>
      </c>
      <c r="G106" s="9">
        <v>856</v>
      </c>
      <c r="H106" s="9">
        <v>3</v>
      </c>
      <c r="I106" s="9">
        <v>0.5</v>
      </c>
      <c r="J106" s="9">
        <v>0</v>
      </c>
      <c r="K106" s="9">
        <v>0</v>
      </c>
      <c r="L106" s="9">
        <v>2</v>
      </c>
      <c r="M106" s="9">
        <v>4</v>
      </c>
      <c r="N106" s="9">
        <v>0</v>
      </c>
      <c r="O106" s="9">
        <f>SUM(H106:N106)</f>
        <v>9.5</v>
      </c>
      <c r="P106" s="9"/>
    </row>
    <row r="107" spans="1:16" ht="15">
      <c r="A107" s="9">
        <v>104</v>
      </c>
      <c r="B107" s="10" t="s">
        <v>581</v>
      </c>
      <c r="C107" s="10">
        <v>18889</v>
      </c>
      <c r="D107" s="10">
        <v>10</v>
      </c>
      <c r="E107" s="10" t="s">
        <v>1010</v>
      </c>
      <c r="F107" s="10" t="s">
        <v>996</v>
      </c>
      <c r="G107" s="9">
        <v>840</v>
      </c>
      <c r="H107" s="9">
        <v>2</v>
      </c>
      <c r="I107" s="9">
        <v>0.5</v>
      </c>
      <c r="J107" s="9">
        <v>1</v>
      </c>
      <c r="K107" s="9">
        <v>0</v>
      </c>
      <c r="L107" s="9">
        <v>0</v>
      </c>
      <c r="M107" s="9">
        <v>1</v>
      </c>
      <c r="N107" s="9">
        <v>5</v>
      </c>
      <c r="O107" s="9">
        <f>SUM(H107:N107)</f>
        <v>9.5</v>
      </c>
      <c r="P107" s="9"/>
    </row>
    <row r="108" spans="1:16" ht="15">
      <c r="A108" s="9">
        <v>105</v>
      </c>
      <c r="B108" s="10" t="s">
        <v>594</v>
      </c>
      <c r="C108" s="10">
        <v>42431</v>
      </c>
      <c r="D108" s="10">
        <v>10</v>
      </c>
      <c r="E108" s="10" t="s">
        <v>1037</v>
      </c>
      <c r="F108" s="10" t="s">
        <v>983</v>
      </c>
      <c r="G108" s="9">
        <v>672</v>
      </c>
      <c r="H108" s="9">
        <v>2.5</v>
      </c>
      <c r="I108" s="9">
        <v>0</v>
      </c>
      <c r="J108" s="9">
        <v>4</v>
      </c>
      <c r="K108" s="9">
        <v>1</v>
      </c>
      <c r="L108" s="9">
        <v>1</v>
      </c>
      <c r="M108" s="9">
        <v>1</v>
      </c>
      <c r="N108" s="9">
        <v>0</v>
      </c>
      <c r="O108" s="9">
        <f>SUM(H108:N108)</f>
        <v>9.5</v>
      </c>
      <c r="P108" s="9"/>
    </row>
    <row r="109" spans="1:16" ht="15">
      <c r="A109" s="9">
        <v>106</v>
      </c>
      <c r="B109" s="10" t="s">
        <v>657</v>
      </c>
      <c r="C109" s="10">
        <v>42822</v>
      </c>
      <c r="D109" s="10">
        <v>10</v>
      </c>
      <c r="E109" s="10" t="s">
        <v>1106</v>
      </c>
      <c r="F109" s="10" t="s">
        <v>980</v>
      </c>
      <c r="G109" s="9">
        <v>141</v>
      </c>
      <c r="H109" s="9">
        <v>2.5</v>
      </c>
      <c r="I109" s="9">
        <v>0</v>
      </c>
      <c r="J109" s="9">
        <v>2</v>
      </c>
      <c r="K109" s="9">
        <v>0</v>
      </c>
      <c r="L109" s="9">
        <v>2</v>
      </c>
      <c r="M109" s="9">
        <v>0</v>
      </c>
      <c r="N109" s="9">
        <v>3</v>
      </c>
      <c r="O109" s="9">
        <f>SUM(H109:N109)</f>
        <v>9.5</v>
      </c>
      <c r="P109" s="9"/>
    </row>
    <row r="110" spans="1:16" ht="15">
      <c r="A110" s="9">
        <v>107</v>
      </c>
      <c r="B110" s="10" t="s">
        <v>710</v>
      </c>
      <c r="C110" s="10">
        <v>18786</v>
      </c>
      <c r="D110" s="10">
        <v>10</v>
      </c>
      <c r="E110" s="10" t="s">
        <v>1085</v>
      </c>
      <c r="F110" s="10" t="s">
        <v>1017</v>
      </c>
      <c r="G110" s="9">
        <v>1134</v>
      </c>
      <c r="H110" s="9">
        <v>1.5</v>
      </c>
      <c r="I110" s="9">
        <v>0.5</v>
      </c>
      <c r="J110" s="9">
        <v>1</v>
      </c>
      <c r="K110" s="9">
        <v>0</v>
      </c>
      <c r="L110" s="9">
        <v>0</v>
      </c>
      <c r="M110" s="9">
        <v>0</v>
      </c>
      <c r="N110" s="9">
        <v>6</v>
      </c>
      <c r="O110" s="9">
        <f>SUM(H110:N110)</f>
        <v>9</v>
      </c>
      <c r="P110" s="9"/>
    </row>
    <row r="111" spans="1:16" ht="15">
      <c r="A111" s="9">
        <v>108</v>
      </c>
      <c r="B111" s="10" t="s">
        <v>619</v>
      </c>
      <c r="C111" s="10">
        <v>33131</v>
      </c>
      <c r="D111" s="10">
        <v>10</v>
      </c>
      <c r="E111" s="10" t="s">
        <v>1001</v>
      </c>
      <c r="F111" s="10" t="s">
        <v>977</v>
      </c>
      <c r="G111" s="9">
        <v>1327</v>
      </c>
      <c r="H111" s="9">
        <v>2</v>
      </c>
      <c r="I111" s="9">
        <v>1</v>
      </c>
      <c r="J111" s="9">
        <v>4</v>
      </c>
      <c r="K111" s="9">
        <v>2</v>
      </c>
      <c r="L111" s="9">
        <v>0</v>
      </c>
      <c r="M111" s="9">
        <v>0</v>
      </c>
      <c r="N111" s="9">
        <v>0</v>
      </c>
      <c r="O111" s="9">
        <f>SUM(H111:N111)</f>
        <v>9</v>
      </c>
      <c r="P111" s="9"/>
    </row>
    <row r="112" spans="1:16" ht="15">
      <c r="A112" s="9">
        <v>109</v>
      </c>
      <c r="B112" s="10" t="s">
        <v>590</v>
      </c>
      <c r="C112" s="10">
        <v>43389</v>
      </c>
      <c r="D112" s="10">
        <v>10</v>
      </c>
      <c r="E112" s="10" t="s">
        <v>93</v>
      </c>
      <c r="F112" s="10" t="s">
        <v>985</v>
      </c>
      <c r="G112" s="9">
        <v>354</v>
      </c>
      <c r="H112" s="9">
        <v>3</v>
      </c>
      <c r="I112" s="9">
        <v>2</v>
      </c>
      <c r="J112" s="9">
        <v>4</v>
      </c>
      <c r="K112" s="9">
        <v>0</v>
      </c>
      <c r="L112" s="9">
        <v>0</v>
      </c>
      <c r="M112" s="9">
        <v>0</v>
      </c>
      <c r="N112" s="9">
        <v>0</v>
      </c>
      <c r="O112" s="9">
        <f>SUM(H112:N112)</f>
        <v>9</v>
      </c>
      <c r="P112" s="9"/>
    </row>
    <row r="113" spans="1:16" ht="15">
      <c r="A113" s="9">
        <v>110</v>
      </c>
      <c r="B113" s="10" t="s">
        <v>680</v>
      </c>
      <c r="C113" s="10">
        <v>66508</v>
      </c>
      <c r="D113" s="10">
        <v>10</v>
      </c>
      <c r="E113" s="10" t="s">
        <v>1174</v>
      </c>
      <c r="F113" s="10" t="s">
        <v>993</v>
      </c>
      <c r="G113" s="9">
        <v>570</v>
      </c>
      <c r="H113" s="9">
        <v>0.5</v>
      </c>
      <c r="I113" s="9">
        <v>0</v>
      </c>
      <c r="J113" s="9">
        <v>2</v>
      </c>
      <c r="K113" s="9">
        <v>0</v>
      </c>
      <c r="L113" s="9">
        <v>3</v>
      </c>
      <c r="M113" s="9">
        <v>1.5</v>
      </c>
      <c r="N113" s="9">
        <v>2</v>
      </c>
      <c r="O113" s="9">
        <f>SUM(H113:N113)</f>
        <v>9</v>
      </c>
      <c r="P113" s="9"/>
    </row>
    <row r="114" spans="1:16" ht="15">
      <c r="A114" s="9">
        <v>111</v>
      </c>
      <c r="B114" s="10" t="s">
        <v>623</v>
      </c>
      <c r="C114" s="10">
        <v>69841</v>
      </c>
      <c r="D114" s="10">
        <v>10</v>
      </c>
      <c r="E114" s="10" t="s">
        <v>1061</v>
      </c>
      <c r="F114" s="10" t="s">
        <v>985</v>
      </c>
      <c r="G114" s="9">
        <v>332</v>
      </c>
      <c r="H114" s="9">
        <v>1</v>
      </c>
      <c r="I114" s="9">
        <v>1</v>
      </c>
      <c r="J114" s="9">
        <v>2</v>
      </c>
      <c r="K114" s="9">
        <v>0</v>
      </c>
      <c r="L114" s="9">
        <v>2.5</v>
      </c>
      <c r="M114" s="9">
        <v>0.5</v>
      </c>
      <c r="N114" s="9">
        <v>2</v>
      </c>
      <c r="O114" s="9">
        <f>SUM(H114:N114)</f>
        <v>9</v>
      </c>
      <c r="P114" s="9"/>
    </row>
    <row r="115" spans="1:16" ht="15">
      <c r="A115" s="9">
        <v>112</v>
      </c>
      <c r="B115" s="10" t="s">
        <v>586</v>
      </c>
      <c r="C115" s="10">
        <v>115853</v>
      </c>
      <c r="D115" s="10">
        <v>10</v>
      </c>
      <c r="E115" s="10" t="s">
        <v>1123</v>
      </c>
      <c r="F115" s="10" t="s">
        <v>996</v>
      </c>
      <c r="G115" s="9">
        <v>842</v>
      </c>
      <c r="H115" s="9">
        <v>2</v>
      </c>
      <c r="I115" s="9">
        <v>0</v>
      </c>
      <c r="J115" s="9">
        <v>0</v>
      </c>
      <c r="K115" s="9">
        <v>0.5</v>
      </c>
      <c r="L115" s="9">
        <v>3.5</v>
      </c>
      <c r="M115" s="9">
        <v>0</v>
      </c>
      <c r="N115" s="9">
        <v>3</v>
      </c>
      <c r="O115" s="9">
        <f>SUM(H115:N115)</f>
        <v>9</v>
      </c>
      <c r="P115" s="9"/>
    </row>
    <row r="116" spans="1:16" ht="15">
      <c r="A116" s="9">
        <v>113</v>
      </c>
      <c r="B116" s="37" t="s">
        <v>928</v>
      </c>
      <c r="C116" s="37"/>
      <c r="D116" s="37">
        <v>10</v>
      </c>
      <c r="E116" s="37" t="s">
        <v>924</v>
      </c>
      <c r="F116" s="37" t="s">
        <v>926</v>
      </c>
      <c r="G116" s="37">
        <v>165</v>
      </c>
      <c r="H116" s="37">
        <v>3.5</v>
      </c>
      <c r="I116" s="37">
        <v>0</v>
      </c>
      <c r="J116" s="37">
        <v>2</v>
      </c>
      <c r="K116" s="37">
        <v>0</v>
      </c>
      <c r="L116" s="37">
        <v>1.5</v>
      </c>
      <c r="M116" s="37">
        <v>1</v>
      </c>
      <c r="N116" s="37">
        <v>1</v>
      </c>
      <c r="O116" s="37">
        <f>SUM(H116:N116)</f>
        <v>9</v>
      </c>
      <c r="P116" s="37"/>
    </row>
    <row r="117" spans="1:16" ht="15">
      <c r="A117" s="9">
        <v>114</v>
      </c>
      <c r="B117" s="10" t="s">
        <v>603</v>
      </c>
      <c r="C117" s="10">
        <v>19898</v>
      </c>
      <c r="D117" s="10">
        <v>10</v>
      </c>
      <c r="E117" s="10" t="s">
        <v>1032</v>
      </c>
      <c r="F117" s="10" t="s">
        <v>977</v>
      </c>
      <c r="G117" s="9">
        <v>1325</v>
      </c>
      <c r="H117" s="9">
        <v>3.5</v>
      </c>
      <c r="I117" s="9">
        <v>1</v>
      </c>
      <c r="J117" s="9">
        <v>4</v>
      </c>
      <c r="K117" s="9">
        <v>0</v>
      </c>
      <c r="L117" s="9">
        <v>0</v>
      </c>
      <c r="M117" s="9">
        <v>0</v>
      </c>
      <c r="N117" s="9">
        <v>0</v>
      </c>
      <c r="O117" s="9">
        <f>SUM(H117:N117)</f>
        <v>8.5</v>
      </c>
      <c r="P117" s="9"/>
    </row>
    <row r="118" spans="1:16" ht="15">
      <c r="A118" s="9">
        <v>115</v>
      </c>
      <c r="B118" s="10" t="s">
        <v>575</v>
      </c>
      <c r="C118" s="10">
        <v>31149</v>
      </c>
      <c r="D118" s="10">
        <v>10</v>
      </c>
      <c r="E118" s="10" t="s">
        <v>1085</v>
      </c>
      <c r="F118" s="10" t="s">
        <v>1017</v>
      </c>
      <c r="G118" s="9">
        <v>1121</v>
      </c>
      <c r="H118" s="9">
        <v>1.5</v>
      </c>
      <c r="I118" s="9">
        <v>0</v>
      </c>
      <c r="J118" s="9">
        <v>0</v>
      </c>
      <c r="K118" s="9">
        <v>0</v>
      </c>
      <c r="L118" s="9">
        <v>1</v>
      </c>
      <c r="M118" s="9">
        <v>0</v>
      </c>
      <c r="N118" s="9">
        <v>6</v>
      </c>
      <c r="O118" s="9">
        <f>SUM(H118:N118)</f>
        <v>8.5</v>
      </c>
      <c r="P118" s="9"/>
    </row>
    <row r="119" spans="1:16" ht="15">
      <c r="A119" s="9">
        <v>116</v>
      </c>
      <c r="B119" s="10" t="s">
        <v>583</v>
      </c>
      <c r="C119" s="10">
        <v>33672</v>
      </c>
      <c r="D119" s="10">
        <v>10</v>
      </c>
      <c r="E119" s="10" t="s">
        <v>1037</v>
      </c>
      <c r="F119" s="10" t="s">
        <v>983</v>
      </c>
      <c r="G119" s="16">
        <v>671</v>
      </c>
      <c r="H119" s="6">
        <v>2</v>
      </c>
      <c r="I119" s="6">
        <v>3</v>
      </c>
      <c r="J119" s="6">
        <v>3</v>
      </c>
      <c r="K119" s="6">
        <v>0</v>
      </c>
      <c r="L119" s="6">
        <v>0</v>
      </c>
      <c r="M119" s="6">
        <v>0</v>
      </c>
      <c r="N119" s="6">
        <v>0.5</v>
      </c>
      <c r="O119" s="9">
        <f>SUM(H119:N119)</f>
        <v>8.5</v>
      </c>
      <c r="P119" s="9"/>
    </row>
    <row r="120" spans="1:16" ht="15">
      <c r="A120" s="9">
        <v>117</v>
      </c>
      <c r="B120" s="10" t="s">
        <v>665</v>
      </c>
      <c r="C120" s="10">
        <v>36582</v>
      </c>
      <c r="D120" s="10">
        <v>10</v>
      </c>
      <c r="E120" s="10" t="s">
        <v>1159</v>
      </c>
      <c r="F120" s="10" t="s">
        <v>980</v>
      </c>
      <c r="G120" s="9">
        <v>161</v>
      </c>
      <c r="H120" s="9">
        <v>2.5</v>
      </c>
      <c r="I120" s="9">
        <v>0</v>
      </c>
      <c r="J120" s="9">
        <v>4</v>
      </c>
      <c r="K120" s="9">
        <v>2</v>
      </c>
      <c r="L120" s="9">
        <v>0</v>
      </c>
      <c r="M120" s="9">
        <v>0</v>
      </c>
      <c r="N120" s="9">
        <v>0</v>
      </c>
      <c r="O120" s="9">
        <f>SUM(H120:N120)</f>
        <v>8.5</v>
      </c>
      <c r="P120" s="9"/>
    </row>
    <row r="121" spans="1:16" ht="15">
      <c r="A121" s="9">
        <v>118</v>
      </c>
      <c r="B121" s="10" t="s">
        <v>548</v>
      </c>
      <c r="C121" s="10">
        <v>48486</v>
      </c>
      <c r="D121" s="10">
        <v>10</v>
      </c>
      <c r="E121" s="10" t="s">
        <v>1182</v>
      </c>
      <c r="F121" s="10" t="s">
        <v>1004</v>
      </c>
      <c r="G121" s="9">
        <v>983</v>
      </c>
      <c r="H121" s="9">
        <v>3</v>
      </c>
      <c r="I121" s="9">
        <v>1.5</v>
      </c>
      <c r="J121" s="9">
        <v>4</v>
      </c>
      <c r="K121" s="9">
        <v>0</v>
      </c>
      <c r="L121" s="9">
        <v>0</v>
      </c>
      <c r="M121" s="9">
        <v>0</v>
      </c>
      <c r="N121" s="9">
        <v>0</v>
      </c>
      <c r="O121" s="9">
        <f>SUM(H121:N121)</f>
        <v>8.5</v>
      </c>
      <c r="P121" s="9"/>
    </row>
    <row r="122" spans="1:16" ht="15">
      <c r="A122" s="9">
        <v>119</v>
      </c>
      <c r="B122" s="10" t="s">
        <v>545</v>
      </c>
      <c r="C122" s="10">
        <v>13605</v>
      </c>
      <c r="D122" s="10">
        <v>10</v>
      </c>
      <c r="E122" s="10" t="s">
        <v>1190</v>
      </c>
      <c r="F122" s="10" t="s">
        <v>980</v>
      </c>
      <c r="G122" s="9">
        <v>145</v>
      </c>
      <c r="H122" s="9">
        <v>0</v>
      </c>
      <c r="I122" s="9">
        <v>0</v>
      </c>
      <c r="J122" s="9">
        <v>0</v>
      </c>
      <c r="K122" s="9">
        <v>0.5</v>
      </c>
      <c r="L122" s="9">
        <v>1.5</v>
      </c>
      <c r="M122" s="9">
        <v>1</v>
      </c>
      <c r="N122" s="9">
        <v>5</v>
      </c>
      <c r="O122" s="9">
        <f>SUM(H122:N122)</f>
        <v>8</v>
      </c>
      <c r="P122" s="9"/>
    </row>
    <row r="123" spans="1:16" ht="15">
      <c r="A123" s="9">
        <v>120</v>
      </c>
      <c r="B123" s="10" t="s">
        <v>608</v>
      </c>
      <c r="C123" s="10">
        <v>19098</v>
      </c>
      <c r="D123" s="10">
        <v>10</v>
      </c>
      <c r="E123" s="10" t="s">
        <v>1025</v>
      </c>
      <c r="F123" s="10" t="s">
        <v>977</v>
      </c>
      <c r="G123" s="9">
        <v>1324</v>
      </c>
      <c r="H123" s="9">
        <v>1</v>
      </c>
      <c r="I123" s="9">
        <v>1</v>
      </c>
      <c r="J123" s="9">
        <v>2</v>
      </c>
      <c r="K123" s="9">
        <v>1</v>
      </c>
      <c r="L123" s="9">
        <v>0</v>
      </c>
      <c r="M123" s="9">
        <v>0</v>
      </c>
      <c r="N123" s="9">
        <v>3</v>
      </c>
      <c r="O123" s="9">
        <f>SUM(H123:N123)</f>
        <v>8</v>
      </c>
      <c r="P123" s="9"/>
    </row>
    <row r="124" spans="1:16" ht="15">
      <c r="A124" s="9">
        <v>121</v>
      </c>
      <c r="B124" s="10" t="s">
        <v>663</v>
      </c>
      <c r="C124" s="10">
        <v>25139</v>
      </c>
      <c r="D124" s="10">
        <v>10</v>
      </c>
      <c r="E124" s="10" t="s">
        <v>1039</v>
      </c>
      <c r="F124" s="10" t="s">
        <v>980</v>
      </c>
      <c r="G124" s="9">
        <v>162</v>
      </c>
      <c r="H124" s="9">
        <v>4</v>
      </c>
      <c r="I124" s="9">
        <v>2</v>
      </c>
      <c r="J124" s="9">
        <v>2</v>
      </c>
      <c r="K124" s="9">
        <v>0</v>
      </c>
      <c r="L124" s="9">
        <v>0</v>
      </c>
      <c r="M124" s="9">
        <v>0</v>
      </c>
      <c r="N124" s="9">
        <v>0</v>
      </c>
      <c r="O124" s="9">
        <f>SUM(H124:N124)</f>
        <v>8</v>
      </c>
      <c r="P124" s="9"/>
    </row>
    <row r="125" spans="1:16" ht="15">
      <c r="A125" s="9">
        <v>122</v>
      </c>
      <c r="B125" s="10" t="s">
        <v>686</v>
      </c>
      <c r="C125" s="10">
        <v>25498</v>
      </c>
      <c r="D125" s="10">
        <v>10</v>
      </c>
      <c r="E125" s="10" t="s">
        <v>1039</v>
      </c>
      <c r="F125" s="10" t="s">
        <v>980</v>
      </c>
      <c r="G125" s="9">
        <v>152</v>
      </c>
      <c r="H125" s="9">
        <v>3.5</v>
      </c>
      <c r="I125" s="9">
        <v>1.5</v>
      </c>
      <c r="J125" s="9">
        <v>1</v>
      </c>
      <c r="K125" s="9">
        <v>1</v>
      </c>
      <c r="L125" s="9">
        <v>0</v>
      </c>
      <c r="M125" s="9">
        <v>1</v>
      </c>
      <c r="N125" s="9">
        <v>0</v>
      </c>
      <c r="O125" s="9">
        <f>SUM(H125:N125)</f>
        <v>8</v>
      </c>
      <c r="P125" s="9"/>
    </row>
    <row r="126" spans="1:16" ht="15">
      <c r="A126" s="9">
        <v>123</v>
      </c>
      <c r="B126" s="10" t="s">
        <v>641</v>
      </c>
      <c r="C126" s="10">
        <v>74300</v>
      </c>
      <c r="D126" s="10">
        <v>10</v>
      </c>
      <c r="E126" s="10" t="s">
        <v>1261</v>
      </c>
      <c r="F126" s="10" t="s">
        <v>996</v>
      </c>
      <c r="G126" s="9">
        <v>852</v>
      </c>
      <c r="H126" s="9">
        <v>2</v>
      </c>
      <c r="I126" s="9">
        <v>0</v>
      </c>
      <c r="J126" s="9">
        <v>4</v>
      </c>
      <c r="K126" s="9">
        <v>2</v>
      </c>
      <c r="L126" s="9">
        <v>0</v>
      </c>
      <c r="M126" s="9">
        <v>0</v>
      </c>
      <c r="N126" s="9">
        <v>0</v>
      </c>
      <c r="O126" s="9">
        <f>SUM(H126:N126)</f>
        <v>8</v>
      </c>
      <c r="P126" s="9"/>
    </row>
    <row r="127" spans="1:16" ht="15">
      <c r="A127" s="9">
        <v>124</v>
      </c>
      <c r="B127" s="10" t="s">
        <v>688</v>
      </c>
      <c r="C127" s="10">
        <v>82893</v>
      </c>
      <c r="D127" s="10">
        <v>10</v>
      </c>
      <c r="E127" s="10" t="s">
        <v>1026</v>
      </c>
      <c r="F127" s="10" t="s">
        <v>985</v>
      </c>
      <c r="G127" s="9">
        <v>351</v>
      </c>
      <c r="H127" s="9">
        <v>2</v>
      </c>
      <c r="I127" s="9">
        <v>0</v>
      </c>
      <c r="J127" s="9">
        <v>0</v>
      </c>
      <c r="K127" s="9">
        <v>0</v>
      </c>
      <c r="L127" s="9">
        <v>3</v>
      </c>
      <c r="M127" s="9">
        <v>0</v>
      </c>
      <c r="N127" s="9">
        <v>3</v>
      </c>
      <c r="O127" s="9">
        <f>SUM(H127:N127)</f>
        <v>8</v>
      </c>
      <c r="P127" s="9"/>
    </row>
    <row r="128" spans="1:16" ht="15">
      <c r="A128" s="9">
        <v>125</v>
      </c>
      <c r="B128" s="10" t="s">
        <v>607</v>
      </c>
      <c r="C128" s="10">
        <v>11491</v>
      </c>
      <c r="D128" s="10">
        <v>10</v>
      </c>
      <c r="E128" s="10" t="s">
        <v>1030</v>
      </c>
      <c r="F128" s="10" t="s">
        <v>996</v>
      </c>
      <c r="G128" s="9">
        <v>846</v>
      </c>
      <c r="H128" s="9">
        <v>2</v>
      </c>
      <c r="I128" s="9">
        <v>0</v>
      </c>
      <c r="J128" s="9">
        <v>2</v>
      </c>
      <c r="K128" s="9">
        <v>3</v>
      </c>
      <c r="L128" s="9">
        <v>0.5</v>
      </c>
      <c r="M128" s="9">
        <v>0</v>
      </c>
      <c r="N128" s="9">
        <v>0</v>
      </c>
      <c r="O128" s="9">
        <f>SUM(H128:N128)</f>
        <v>7.5</v>
      </c>
      <c r="P128" s="9"/>
    </row>
    <row r="129" spans="1:16" ht="15">
      <c r="A129" s="9">
        <v>126</v>
      </c>
      <c r="B129" s="10" t="s">
        <v>601</v>
      </c>
      <c r="C129" s="10">
        <v>13311</v>
      </c>
      <c r="D129" s="10">
        <v>10</v>
      </c>
      <c r="E129" s="10" t="s">
        <v>1037</v>
      </c>
      <c r="F129" s="10" t="s">
        <v>983</v>
      </c>
      <c r="G129" s="9">
        <v>665</v>
      </c>
      <c r="H129" s="9">
        <v>0.5</v>
      </c>
      <c r="I129" s="9">
        <v>0</v>
      </c>
      <c r="J129" s="9">
        <v>2</v>
      </c>
      <c r="K129" s="9">
        <v>1</v>
      </c>
      <c r="L129" s="9">
        <v>0</v>
      </c>
      <c r="M129" s="9">
        <v>2</v>
      </c>
      <c r="N129" s="9">
        <v>2</v>
      </c>
      <c r="O129" s="9">
        <f>SUM(H129:N129)</f>
        <v>7.5</v>
      </c>
      <c r="P129" s="9"/>
    </row>
    <row r="130" spans="1:16" ht="15">
      <c r="A130" s="9">
        <v>127</v>
      </c>
      <c r="B130" s="10" t="s">
        <v>524</v>
      </c>
      <c r="C130" s="10">
        <v>18709</v>
      </c>
      <c r="D130" s="10">
        <v>10</v>
      </c>
      <c r="E130" s="10" t="s">
        <v>1238</v>
      </c>
      <c r="F130" s="10" t="s">
        <v>1004</v>
      </c>
      <c r="G130" s="9">
        <v>988</v>
      </c>
      <c r="H130" s="9">
        <v>0.5</v>
      </c>
      <c r="I130" s="9">
        <v>0.5</v>
      </c>
      <c r="J130" s="9">
        <v>2</v>
      </c>
      <c r="K130" s="9">
        <v>1.5</v>
      </c>
      <c r="L130" s="9">
        <v>0</v>
      </c>
      <c r="M130" s="9">
        <v>0</v>
      </c>
      <c r="N130" s="9">
        <v>3</v>
      </c>
      <c r="O130" s="9">
        <f>SUM(H130:N130)</f>
        <v>7.5</v>
      </c>
      <c r="P130" s="9"/>
    </row>
    <row r="131" spans="1:16" ht="15">
      <c r="A131" s="9">
        <v>128</v>
      </c>
      <c r="B131" s="10" t="s">
        <v>632</v>
      </c>
      <c r="C131" s="10">
        <v>25534</v>
      </c>
      <c r="D131" s="10">
        <v>10</v>
      </c>
      <c r="E131" s="10" t="s">
        <v>1039</v>
      </c>
      <c r="F131" s="10" t="s">
        <v>980</v>
      </c>
      <c r="G131" s="9">
        <v>160</v>
      </c>
      <c r="H131" s="9">
        <v>3.5</v>
      </c>
      <c r="I131" s="9">
        <v>2</v>
      </c>
      <c r="J131" s="9">
        <v>2</v>
      </c>
      <c r="K131" s="9">
        <v>0</v>
      </c>
      <c r="L131" s="9">
        <v>0</v>
      </c>
      <c r="M131" s="9">
        <v>0</v>
      </c>
      <c r="N131" s="9">
        <v>0</v>
      </c>
      <c r="O131" s="9">
        <f>SUM(H131:N131)</f>
        <v>7.5</v>
      </c>
      <c r="P131" s="9"/>
    </row>
    <row r="132" spans="1:16" ht="15">
      <c r="A132" s="9">
        <v>129</v>
      </c>
      <c r="B132" s="10" t="s">
        <v>672</v>
      </c>
      <c r="C132" s="10">
        <v>29326</v>
      </c>
      <c r="D132" s="10">
        <v>10</v>
      </c>
      <c r="E132" s="10" t="s">
        <v>1001</v>
      </c>
      <c r="F132" s="10" t="s">
        <v>977</v>
      </c>
      <c r="G132" s="9">
        <v>1312</v>
      </c>
      <c r="H132" s="9">
        <v>2</v>
      </c>
      <c r="I132" s="9">
        <v>1</v>
      </c>
      <c r="J132" s="9">
        <v>4</v>
      </c>
      <c r="K132" s="9">
        <v>0.5</v>
      </c>
      <c r="L132" s="9">
        <v>0</v>
      </c>
      <c r="M132" s="9">
        <v>0</v>
      </c>
      <c r="N132" s="9">
        <v>0</v>
      </c>
      <c r="O132" s="9">
        <f>SUM(H132:N132)</f>
        <v>7.5</v>
      </c>
      <c r="P132" s="9"/>
    </row>
    <row r="133" spans="1:16" ht="15">
      <c r="A133" s="9">
        <v>130</v>
      </c>
      <c r="B133" s="10" t="s">
        <v>696</v>
      </c>
      <c r="C133" s="10">
        <v>41102</v>
      </c>
      <c r="D133" s="10">
        <v>10</v>
      </c>
      <c r="E133" s="10" t="s">
        <v>1014</v>
      </c>
      <c r="F133" s="10" t="s">
        <v>983</v>
      </c>
      <c r="G133" s="9">
        <v>688</v>
      </c>
      <c r="H133" s="9">
        <v>3</v>
      </c>
      <c r="I133" s="9">
        <v>1.5</v>
      </c>
      <c r="J133" s="9">
        <v>1</v>
      </c>
      <c r="K133" s="9">
        <v>2</v>
      </c>
      <c r="L133" s="9">
        <v>0</v>
      </c>
      <c r="M133" s="9">
        <v>0</v>
      </c>
      <c r="N133" s="9">
        <v>0</v>
      </c>
      <c r="O133" s="9">
        <f>SUM(H133:N133)</f>
        <v>7.5</v>
      </c>
      <c r="P133" s="9"/>
    </row>
    <row r="134" spans="1:16" ht="15">
      <c r="A134" s="9">
        <v>131</v>
      </c>
      <c r="B134" s="10" t="s">
        <v>562</v>
      </c>
      <c r="C134" s="10">
        <v>46031</v>
      </c>
      <c r="D134" s="10">
        <v>10</v>
      </c>
      <c r="E134" s="10" t="s">
        <v>1166</v>
      </c>
      <c r="F134" s="10" t="s">
        <v>993</v>
      </c>
      <c r="G134" s="9">
        <v>571</v>
      </c>
      <c r="H134" s="9">
        <v>1.5</v>
      </c>
      <c r="I134" s="9">
        <v>0</v>
      </c>
      <c r="J134" s="9">
        <v>2</v>
      </c>
      <c r="K134" s="9">
        <v>0</v>
      </c>
      <c r="L134" s="9">
        <v>4</v>
      </c>
      <c r="M134" s="9">
        <v>0</v>
      </c>
      <c r="N134" s="9">
        <v>0</v>
      </c>
      <c r="O134" s="9">
        <f>SUM(H134:N134)</f>
        <v>7.5</v>
      </c>
      <c r="P134" s="9"/>
    </row>
    <row r="135" spans="1:16" ht="15">
      <c r="A135" s="9">
        <v>132</v>
      </c>
      <c r="B135" s="10" t="s">
        <v>645</v>
      </c>
      <c r="C135" s="10">
        <v>13004</v>
      </c>
      <c r="D135" s="10">
        <v>10</v>
      </c>
      <c r="E135" s="10" t="s">
        <v>1263</v>
      </c>
      <c r="F135" s="10" t="s">
        <v>993</v>
      </c>
      <c r="G135" s="9">
        <v>572</v>
      </c>
      <c r="H135" s="9">
        <v>2</v>
      </c>
      <c r="I135" s="9">
        <v>0.5</v>
      </c>
      <c r="J135" s="9">
        <v>1</v>
      </c>
      <c r="K135" s="9">
        <v>2</v>
      </c>
      <c r="L135" s="9">
        <v>1.5</v>
      </c>
      <c r="M135" s="9">
        <v>0</v>
      </c>
      <c r="N135" s="9">
        <v>0</v>
      </c>
      <c r="O135" s="9">
        <f>SUM(H135:N135)</f>
        <v>7</v>
      </c>
      <c r="P135" s="9"/>
    </row>
    <row r="136" spans="1:16" ht="15">
      <c r="A136" s="9">
        <v>133</v>
      </c>
      <c r="B136" s="10" t="s">
        <v>606</v>
      </c>
      <c r="C136" s="10">
        <v>34630</v>
      </c>
      <c r="D136" s="10">
        <v>10</v>
      </c>
      <c r="E136" s="10" t="s">
        <v>999</v>
      </c>
      <c r="F136" s="10" t="s">
        <v>996</v>
      </c>
      <c r="G136" s="9">
        <v>845</v>
      </c>
      <c r="H136" s="9">
        <v>2</v>
      </c>
      <c r="I136" s="9">
        <v>3</v>
      </c>
      <c r="J136" s="9">
        <v>1</v>
      </c>
      <c r="K136" s="9">
        <v>1</v>
      </c>
      <c r="L136" s="9">
        <v>0</v>
      </c>
      <c r="M136" s="9">
        <v>0</v>
      </c>
      <c r="N136" s="9">
        <v>0</v>
      </c>
      <c r="O136" s="9">
        <f>SUM(H136:N136)</f>
        <v>7</v>
      </c>
      <c r="P136" s="9"/>
    </row>
    <row r="137" spans="1:16" ht="15">
      <c r="A137" s="9">
        <v>134</v>
      </c>
      <c r="B137" s="10" t="s">
        <v>595</v>
      </c>
      <c r="C137" s="10">
        <v>40216</v>
      </c>
      <c r="D137" s="10">
        <v>10</v>
      </c>
      <c r="E137" s="10" t="s">
        <v>1032</v>
      </c>
      <c r="F137" s="10" t="s">
        <v>977</v>
      </c>
      <c r="G137" s="9">
        <v>1322</v>
      </c>
      <c r="H137" s="9">
        <v>0</v>
      </c>
      <c r="I137" s="9">
        <v>0</v>
      </c>
      <c r="J137" s="9">
        <v>1</v>
      </c>
      <c r="K137" s="9">
        <v>0</v>
      </c>
      <c r="L137" s="9">
        <v>2</v>
      </c>
      <c r="M137" s="9">
        <v>0</v>
      </c>
      <c r="N137" s="9">
        <v>4</v>
      </c>
      <c r="O137" s="9">
        <f>SUM(H137:N137)</f>
        <v>7</v>
      </c>
      <c r="P137" s="9"/>
    </row>
    <row r="138" spans="1:16" ht="15">
      <c r="A138" s="9">
        <v>135</v>
      </c>
      <c r="B138" s="10" t="s">
        <v>656</v>
      </c>
      <c r="C138" s="10">
        <v>40221</v>
      </c>
      <c r="D138" s="10">
        <v>10</v>
      </c>
      <c r="E138" s="10" t="s">
        <v>1032</v>
      </c>
      <c r="F138" s="10" t="s">
        <v>977</v>
      </c>
      <c r="G138" s="9">
        <v>1314</v>
      </c>
      <c r="H138" s="9">
        <v>1</v>
      </c>
      <c r="I138" s="9">
        <v>0</v>
      </c>
      <c r="J138" s="9">
        <v>1</v>
      </c>
      <c r="K138" s="9">
        <v>1</v>
      </c>
      <c r="L138" s="9">
        <v>1</v>
      </c>
      <c r="M138" s="9">
        <v>0</v>
      </c>
      <c r="N138" s="9">
        <v>3</v>
      </c>
      <c r="O138" s="9">
        <f>SUM(H138:N138)</f>
        <v>7</v>
      </c>
      <c r="P138" s="9"/>
    </row>
    <row r="139" spans="1:16" ht="15">
      <c r="A139" s="9">
        <v>136</v>
      </c>
      <c r="B139" s="10" t="s">
        <v>526</v>
      </c>
      <c r="C139" s="10">
        <v>107014</v>
      </c>
      <c r="D139" s="10">
        <v>10</v>
      </c>
      <c r="E139" s="10" t="s">
        <v>1028</v>
      </c>
      <c r="F139" s="10" t="s">
        <v>1004</v>
      </c>
      <c r="G139" s="9">
        <v>989</v>
      </c>
      <c r="H139" s="9">
        <v>2</v>
      </c>
      <c r="I139" s="9">
        <v>1</v>
      </c>
      <c r="J139" s="9">
        <v>2</v>
      </c>
      <c r="K139" s="9">
        <v>0</v>
      </c>
      <c r="L139" s="9">
        <v>0</v>
      </c>
      <c r="M139" s="9">
        <v>0</v>
      </c>
      <c r="N139" s="9">
        <v>2</v>
      </c>
      <c r="O139" s="9">
        <f>SUM(H139:N139)</f>
        <v>7</v>
      </c>
      <c r="P139" s="9"/>
    </row>
    <row r="140" spans="1:16" ht="15">
      <c r="A140" s="9">
        <v>137</v>
      </c>
      <c r="B140" s="10" t="s">
        <v>667</v>
      </c>
      <c r="C140" s="10">
        <v>18865</v>
      </c>
      <c r="D140" s="10">
        <v>10</v>
      </c>
      <c r="E140" s="10" t="s">
        <v>1010</v>
      </c>
      <c r="F140" s="10" t="s">
        <v>996</v>
      </c>
      <c r="G140" s="9">
        <v>854</v>
      </c>
      <c r="H140" s="9">
        <v>2.5</v>
      </c>
      <c r="I140" s="9">
        <v>0</v>
      </c>
      <c r="J140" s="9">
        <v>4</v>
      </c>
      <c r="K140" s="9">
        <v>0</v>
      </c>
      <c r="L140" s="9">
        <v>0</v>
      </c>
      <c r="M140" s="9">
        <v>0</v>
      </c>
      <c r="N140" s="9">
        <v>0</v>
      </c>
      <c r="O140" s="9">
        <f>SUM(H140:N140)</f>
        <v>6.5</v>
      </c>
      <c r="P140" s="9"/>
    </row>
    <row r="141" spans="1:16" ht="15">
      <c r="A141" s="9">
        <v>138</v>
      </c>
      <c r="B141" s="10" t="s">
        <v>642</v>
      </c>
      <c r="C141" s="10">
        <v>41977</v>
      </c>
      <c r="D141" s="10">
        <v>10</v>
      </c>
      <c r="E141" s="10" t="s">
        <v>1012</v>
      </c>
      <c r="F141" s="10" t="s">
        <v>985</v>
      </c>
      <c r="G141" s="9">
        <v>347</v>
      </c>
      <c r="H141" s="9">
        <v>0.5</v>
      </c>
      <c r="I141" s="9">
        <v>0</v>
      </c>
      <c r="J141" s="9">
        <v>2</v>
      </c>
      <c r="K141" s="9">
        <v>1</v>
      </c>
      <c r="L141" s="9">
        <v>3</v>
      </c>
      <c r="M141" s="9">
        <v>0</v>
      </c>
      <c r="N141" s="9">
        <v>0</v>
      </c>
      <c r="O141" s="9">
        <f>SUM(H141:N141)</f>
        <v>6.5</v>
      </c>
      <c r="P141" s="9"/>
    </row>
    <row r="142" spans="1:16" ht="15">
      <c r="A142" s="9">
        <v>139</v>
      </c>
      <c r="B142" s="10" t="s">
        <v>706</v>
      </c>
      <c r="C142" s="10">
        <v>77128</v>
      </c>
      <c r="D142" s="10">
        <v>10</v>
      </c>
      <c r="E142" s="10" t="s">
        <v>1037</v>
      </c>
      <c r="F142" s="10" t="s">
        <v>983</v>
      </c>
      <c r="G142" s="9">
        <v>666</v>
      </c>
      <c r="H142" s="9">
        <v>1.5</v>
      </c>
      <c r="I142" s="9">
        <v>0</v>
      </c>
      <c r="J142" s="9">
        <v>2</v>
      </c>
      <c r="K142" s="9">
        <v>1</v>
      </c>
      <c r="L142" s="9">
        <v>0</v>
      </c>
      <c r="M142" s="9">
        <v>0</v>
      </c>
      <c r="N142" s="9">
        <v>2</v>
      </c>
      <c r="O142" s="9">
        <f>SUM(H142:N142)</f>
        <v>6.5</v>
      </c>
      <c r="P142" s="9"/>
    </row>
    <row r="143" spans="1:16" ht="15">
      <c r="A143" s="9">
        <v>140</v>
      </c>
      <c r="B143" s="10" t="s">
        <v>671</v>
      </c>
      <c r="C143" s="10">
        <v>81060</v>
      </c>
      <c r="D143" s="10">
        <v>10</v>
      </c>
      <c r="E143" s="10" t="s">
        <v>289</v>
      </c>
      <c r="F143" s="10" t="s">
        <v>996</v>
      </c>
      <c r="G143" s="9">
        <v>855</v>
      </c>
      <c r="H143" s="9">
        <v>1.5</v>
      </c>
      <c r="I143" s="9">
        <v>0</v>
      </c>
      <c r="J143" s="9">
        <v>4</v>
      </c>
      <c r="K143" s="9">
        <v>0</v>
      </c>
      <c r="L143" s="9">
        <v>0</v>
      </c>
      <c r="M143" s="9">
        <v>0</v>
      </c>
      <c r="N143" s="9">
        <v>1</v>
      </c>
      <c r="O143" s="9">
        <f>SUM(H143:N143)</f>
        <v>6.5</v>
      </c>
      <c r="P143" s="9"/>
    </row>
    <row r="144" spans="1:16" ht="15">
      <c r="A144" s="9">
        <v>141</v>
      </c>
      <c r="B144" s="10" t="s">
        <v>666</v>
      </c>
      <c r="C144" s="10">
        <v>41118</v>
      </c>
      <c r="D144" s="10">
        <v>10</v>
      </c>
      <c r="E144" s="10" t="s">
        <v>1216</v>
      </c>
      <c r="F144" s="10" t="s">
        <v>980</v>
      </c>
      <c r="G144" s="9">
        <v>142</v>
      </c>
      <c r="H144" s="9">
        <v>1.5</v>
      </c>
      <c r="I144" s="9">
        <v>0.5</v>
      </c>
      <c r="J144" s="9">
        <v>1</v>
      </c>
      <c r="K144" s="9">
        <v>1</v>
      </c>
      <c r="L144" s="9">
        <v>0</v>
      </c>
      <c r="M144" s="9">
        <v>0</v>
      </c>
      <c r="N144" s="9">
        <v>2</v>
      </c>
      <c r="O144" s="9">
        <f>SUM(H144:N144)</f>
        <v>6</v>
      </c>
      <c r="P144" s="9"/>
    </row>
    <row r="145" spans="1:16" ht="15">
      <c r="A145" s="9">
        <v>142</v>
      </c>
      <c r="B145" s="10" t="s">
        <v>602</v>
      </c>
      <c r="C145" s="10">
        <v>44463</v>
      </c>
      <c r="D145" s="10">
        <v>10</v>
      </c>
      <c r="E145" s="10" t="s">
        <v>1258</v>
      </c>
      <c r="F145" s="10" t="s">
        <v>983</v>
      </c>
      <c r="G145" s="9">
        <v>679</v>
      </c>
      <c r="H145" s="9">
        <v>0</v>
      </c>
      <c r="I145" s="9">
        <v>1</v>
      </c>
      <c r="J145" s="9">
        <v>0</v>
      </c>
      <c r="K145" s="9">
        <v>1</v>
      </c>
      <c r="L145" s="9">
        <v>0</v>
      </c>
      <c r="M145" s="9">
        <v>0</v>
      </c>
      <c r="N145" s="9">
        <v>4</v>
      </c>
      <c r="O145" s="9">
        <f>SUM(H145:N145)</f>
        <v>6</v>
      </c>
      <c r="P145" s="9"/>
    </row>
    <row r="146" spans="1:16" ht="15">
      <c r="A146" s="9">
        <v>143</v>
      </c>
      <c r="B146" s="10" t="s">
        <v>611</v>
      </c>
      <c r="C146" s="10">
        <v>100733</v>
      </c>
      <c r="D146" s="10">
        <v>10</v>
      </c>
      <c r="E146" s="10" t="s">
        <v>1014</v>
      </c>
      <c r="F146" s="10" t="s">
        <v>983</v>
      </c>
      <c r="G146" s="9">
        <v>691</v>
      </c>
      <c r="H146" s="9">
        <v>0</v>
      </c>
      <c r="I146" s="9">
        <v>0</v>
      </c>
      <c r="J146" s="9">
        <v>3</v>
      </c>
      <c r="K146" s="9">
        <v>0</v>
      </c>
      <c r="L146" s="9">
        <v>0</v>
      </c>
      <c r="M146" s="9">
        <v>0</v>
      </c>
      <c r="N146" s="9">
        <v>3</v>
      </c>
      <c r="O146" s="9">
        <f>SUM(H146:N146)</f>
        <v>6</v>
      </c>
      <c r="P146" s="9"/>
    </row>
    <row r="147" spans="1:16" ht="15">
      <c r="A147" s="9">
        <v>144</v>
      </c>
      <c r="B147" s="10" t="s">
        <v>661</v>
      </c>
      <c r="C147" s="10">
        <v>100899</v>
      </c>
      <c r="D147" s="10">
        <v>10</v>
      </c>
      <c r="E147" s="10" t="s">
        <v>1014</v>
      </c>
      <c r="F147" s="10" t="s">
        <v>983</v>
      </c>
      <c r="G147" s="9">
        <v>690</v>
      </c>
      <c r="H147" s="9">
        <v>3</v>
      </c>
      <c r="I147" s="9">
        <v>0</v>
      </c>
      <c r="J147" s="9">
        <v>1</v>
      </c>
      <c r="K147" s="9">
        <v>2</v>
      </c>
      <c r="L147" s="9">
        <v>0</v>
      </c>
      <c r="M147" s="9">
        <v>0</v>
      </c>
      <c r="N147" s="9">
        <v>0</v>
      </c>
      <c r="O147" s="9">
        <f>SUM(H147:N147)</f>
        <v>6</v>
      </c>
      <c r="P147" s="9"/>
    </row>
    <row r="148" spans="1:16" ht="15">
      <c r="A148" s="9">
        <v>145</v>
      </c>
      <c r="B148" s="10" t="s">
        <v>689</v>
      </c>
      <c r="C148" s="10">
        <v>25096</v>
      </c>
      <c r="D148" s="10">
        <v>10</v>
      </c>
      <c r="E148" s="10" t="s">
        <v>1174</v>
      </c>
      <c r="F148" s="10" t="s">
        <v>993</v>
      </c>
      <c r="G148" s="9">
        <v>569</v>
      </c>
      <c r="H148" s="9">
        <v>0.5</v>
      </c>
      <c r="I148" s="9">
        <v>0</v>
      </c>
      <c r="J148" s="9">
        <v>1</v>
      </c>
      <c r="K148" s="9">
        <v>1</v>
      </c>
      <c r="L148" s="9">
        <v>3</v>
      </c>
      <c r="M148" s="9">
        <v>0</v>
      </c>
      <c r="N148" s="9">
        <v>0</v>
      </c>
      <c r="O148" s="9">
        <f>SUM(H148:N148)</f>
        <v>5.5</v>
      </c>
      <c r="P148" s="9"/>
    </row>
    <row r="149" spans="1:16" ht="15">
      <c r="A149" s="9">
        <v>146</v>
      </c>
      <c r="B149" s="10" t="s">
        <v>572</v>
      </c>
      <c r="C149" s="10">
        <v>25341</v>
      </c>
      <c r="D149" s="10">
        <v>10</v>
      </c>
      <c r="E149" s="10" t="s">
        <v>1235</v>
      </c>
      <c r="F149" s="10" t="s">
        <v>996</v>
      </c>
      <c r="G149" s="9">
        <v>838</v>
      </c>
      <c r="H149" s="9">
        <v>0</v>
      </c>
      <c r="I149" s="9">
        <v>0</v>
      </c>
      <c r="J149" s="9">
        <v>0</v>
      </c>
      <c r="K149" s="9">
        <v>0.5</v>
      </c>
      <c r="L149" s="9">
        <v>5</v>
      </c>
      <c r="M149" s="9">
        <v>0</v>
      </c>
      <c r="N149" s="9">
        <v>0</v>
      </c>
      <c r="O149" s="9">
        <f>SUM(H149:N149)</f>
        <v>5.5</v>
      </c>
      <c r="P149" s="9"/>
    </row>
    <row r="150" spans="1:16" ht="15">
      <c r="A150" s="9">
        <v>147</v>
      </c>
      <c r="B150" s="10" t="s">
        <v>622</v>
      </c>
      <c r="C150" s="10">
        <v>26815</v>
      </c>
      <c r="D150" s="10">
        <v>10</v>
      </c>
      <c r="E150" s="10" t="s">
        <v>1010</v>
      </c>
      <c r="F150" s="10" t="s">
        <v>996</v>
      </c>
      <c r="G150" s="9">
        <v>849</v>
      </c>
      <c r="H150" s="9">
        <v>0.5</v>
      </c>
      <c r="I150" s="9">
        <v>0</v>
      </c>
      <c r="J150" s="9">
        <v>1</v>
      </c>
      <c r="K150" s="9">
        <v>1</v>
      </c>
      <c r="L150" s="9">
        <v>0</v>
      </c>
      <c r="M150" s="9">
        <v>0</v>
      </c>
      <c r="N150" s="9">
        <v>3</v>
      </c>
      <c r="O150" s="9">
        <f>SUM(H150:N150)</f>
        <v>5.5</v>
      </c>
      <c r="P150" s="9"/>
    </row>
    <row r="151" spans="1:16" ht="15">
      <c r="A151" s="9">
        <v>148</v>
      </c>
      <c r="B151" s="10" t="s">
        <v>628</v>
      </c>
      <c r="C151" s="10">
        <v>41220</v>
      </c>
      <c r="D151" s="10">
        <v>10</v>
      </c>
      <c r="E151" s="10" t="s">
        <v>1216</v>
      </c>
      <c r="F151" s="10" t="s">
        <v>980</v>
      </c>
      <c r="G151" s="9">
        <v>136</v>
      </c>
      <c r="H151" s="9">
        <v>1.5</v>
      </c>
      <c r="I151" s="9">
        <v>0</v>
      </c>
      <c r="J151" s="9">
        <v>2</v>
      </c>
      <c r="K151" s="9">
        <v>1</v>
      </c>
      <c r="L151" s="9">
        <v>0</v>
      </c>
      <c r="M151" s="9">
        <v>0</v>
      </c>
      <c r="N151" s="9">
        <v>1</v>
      </c>
      <c r="O151" s="9">
        <f>SUM(H151:N151)</f>
        <v>5.5</v>
      </c>
      <c r="P151" s="9"/>
    </row>
    <row r="152" spans="1:16" ht="15">
      <c r="A152" s="9">
        <v>149</v>
      </c>
      <c r="B152" s="10" t="s">
        <v>712</v>
      </c>
      <c r="C152" s="10">
        <v>42403</v>
      </c>
      <c r="D152" s="10">
        <v>10</v>
      </c>
      <c r="E152" s="10" t="s">
        <v>1248</v>
      </c>
      <c r="F152" s="10" t="s">
        <v>985</v>
      </c>
      <c r="G152" s="9">
        <v>352</v>
      </c>
      <c r="H152" s="9">
        <v>0</v>
      </c>
      <c r="I152" s="9">
        <v>0</v>
      </c>
      <c r="J152" s="9">
        <v>2</v>
      </c>
      <c r="K152" s="9">
        <v>0</v>
      </c>
      <c r="L152" s="9">
        <v>0</v>
      </c>
      <c r="M152" s="9">
        <v>3.5</v>
      </c>
      <c r="N152" s="9">
        <v>0</v>
      </c>
      <c r="O152" s="9">
        <f>SUM(H152:N152)</f>
        <v>5.5</v>
      </c>
      <c r="P152" s="9"/>
    </row>
    <row r="153" spans="1:16" ht="15">
      <c r="A153" s="9">
        <v>150</v>
      </c>
      <c r="B153" s="10" t="s">
        <v>625</v>
      </c>
      <c r="C153" s="10">
        <v>13154</v>
      </c>
      <c r="D153" s="10">
        <v>10</v>
      </c>
      <c r="E153" s="10" t="s">
        <v>37</v>
      </c>
      <c r="F153" s="10" t="s">
        <v>1004</v>
      </c>
      <c r="G153" s="9">
        <v>987</v>
      </c>
      <c r="H153" s="9">
        <v>2</v>
      </c>
      <c r="I153" s="9">
        <v>1</v>
      </c>
      <c r="J153" s="9">
        <v>1</v>
      </c>
      <c r="K153" s="9">
        <v>0</v>
      </c>
      <c r="L153" s="9">
        <v>0</v>
      </c>
      <c r="M153" s="9">
        <v>0</v>
      </c>
      <c r="N153" s="9">
        <v>1</v>
      </c>
      <c r="O153" s="9">
        <f>SUM(H153:N153)</f>
        <v>5</v>
      </c>
      <c r="P153" s="9"/>
    </row>
    <row r="154" spans="1:16" ht="15">
      <c r="A154" s="9">
        <v>151</v>
      </c>
      <c r="B154" s="10" t="s">
        <v>631</v>
      </c>
      <c r="C154" s="10">
        <v>26747</v>
      </c>
      <c r="D154" s="10">
        <v>10</v>
      </c>
      <c r="E154" s="10" t="s">
        <v>1010</v>
      </c>
      <c r="F154" s="10" t="s">
        <v>996</v>
      </c>
      <c r="G154" s="9">
        <v>851</v>
      </c>
      <c r="H154" s="9">
        <v>3</v>
      </c>
      <c r="I154" s="9">
        <v>0</v>
      </c>
      <c r="J154" s="9">
        <v>1</v>
      </c>
      <c r="K154" s="9">
        <v>1</v>
      </c>
      <c r="L154" s="9">
        <v>0</v>
      </c>
      <c r="M154" s="9">
        <v>0</v>
      </c>
      <c r="N154" s="9">
        <v>0</v>
      </c>
      <c r="O154" s="9">
        <f>SUM(H154:N154)</f>
        <v>5</v>
      </c>
      <c r="P154" s="9"/>
    </row>
    <row r="155" spans="1:16" ht="15">
      <c r="A155" s="9">
        <v>152</v>
      </c>
      <c r="B155" s="10" t="s">
        <v>634</v>
      </c>
      <c r="C155" s="10">
        <v>78703</v>
      </c>
      <c r="D155" s="10">
        <v>10</v>
      </c>
      <c r="E155" s="10" t="s">
        <v>1185</v>
      </c>
      <c r="F155" s="10" t="s">
        <v>983</v>
      </c>
      <c r="G155" s="9">
        <v>664</v>
      </c>
      <c r="H155" s="9">
        <v>2</v>
      </c>
      <c r="I155" s="9">
        <v>0</v>
      </c>
      <c r="J155" s="9">
        <v>3</v>
      </c>
      <c r="K155" s="9">
        <v>0</v>
      </c>
      <c r="L155" s="9">
        <v>0</v>
      </c>
      <c r="M155" s="9">
        <v>0</v>
      </c>
      <c r="N155" s="9">
        <v>0</v>
      </c>
      <c r="O155" s="9">
        <f>SUM(H155:N155)</f>
        <v>5</v>
      </c>
      <c r="P155" s="9"/>
    </row>
    <row r="156" spans="1:16" ht="15">
      <c r="A156" s="9">
        <v>153</v>
      </c>
      <c r="B156" s="10" t="s">
        <v>596</v>
      </c>
      <c r="C156" s="10">
        <v>109851</v>
      </c>
      <c r="D156" s="10">
        <v>10</v>
      </c>
      <c r="E156" s="10" t="s">
        <v>1251</v>
      </c>
      <c r="F156" s="10" t="s">
        <v>996</v>
      </c>
      <c r="G156" s="9">
        <v>843</v>
      </c>
      <c r="H156" s="9">
        <v>2</v>
      </c>
      <c r="I156" s="9">
        <v>1</v>
      </c>
      <c r="J156" s="9">
        <v>2</v>
      </c>
      <c r="K156" s="9">
        <v>0</v>
      </c>
      <c r="L156" s="9">
        <v>0</v>
      </c>
      <c r="M156" s="9">
        <v>0</v>
      </c>
      <c r="N156" s="9">
        <v>0</v>
      </c>
      <c r="O156" s="9">
        <f>SUM(H156:N156)</f>
        <v>5</v>
      </c>
      <c r="P156" s="9"/>
    </row>
    <row r="157" spans="1:16" ht="15">
      <c r="A157" s="9">
        <v>154</v>
      </c>
      <c r="B157" s="10" t="s">
        <v>618</v>
      </c>
      <c r="C157" s="10">
        <v>16610</v>
      </c>
      <c r="D157" s="10">
        <v>10</v>
      </c>
      <c r="E157" s="10" t="s">
        <v>1039</v>
      </c>
      <c r="F157" s="10" t="s">
        <v>980</v>
      </c>
      <c r="G157" s="9">
        <v>139</v>
      </c>
      <c r="H157" s="9">
        <v>2.5</v>
      </c>
      <c r="I157" s="9">
        <v>0</v>
      </c>
      <c r="J157" s="9">
        <v>2</v>
      </c>
      <c r="K157" s="9">
        <v>0</v>
      </c>
      <c r="L157" s="9">
        <v>0</v>
      </c>
      <c r="M157" s="9">
        <v>0</v>
      </c>
      <c r="N157" s="9">
        <v>0</v>
      </c>
      <c r="O157" s="9">
        <f>SUM(H157:N157)</f>
        <v>4.5</v>
      </c>
      <c r="P157" s="9"/>
    </row>
    <row r="158" spans="1:16" ht="15">
      <c r="A158" s="9">
        <v>155</v>
      </c>
      <c r="B158" s="10" t="s">
        <v>584</v>
      </c>
      <c r="C158" s="10">
        <v>34378</v>
      </c>
      <c r="D158" s="10">
        <v>10</v>
      </c>
      <c r="E158" s="10" t="s">
        <v>1136</v>
      </c>
      <c r="F158" s="10" t="s">
        <v>977</v>
      </c>
      <c r="G158" s="9">
        <v>1315</v>
      </c>
      <c r="H158" s="9">
        <v>0.5</v>
      </c>
      <c r="I158" s="9">
        <v>0</v>
      </c>
      <c r="J158" s="9">
        <v>1</v>
      </c>
      <c r="K158" s="9">
        <v>0</v>
      </c>
      <c r="L158" s="9">
        <v>3</v>
      </c>
      <c r="M158" s="9">
        <v>0</v>
      </c>
      <c r="N158" s="9">
        <v>0</v>
      </c>
      <c r="O158" s="9">
        <f>SUM(H158:N158)</f>
        <v>4.5</v>
      </c>
      <c r="P158" s="9"/>
    </row>
    <row r="159" spans="1:16" ht="15">
      <c r="A159" s="9">
        <v>156</v>
      </c>
      <c r="B159" s="10" t="s">
        <v>709</v>
      </c>
      <c r="C159" s="10">
        <v>43467</v>
      </c>
      <c r="D159" s="10">
        <v>10</v>
      </c>
      <c r="E159" s="10" t="s">
        <v>1012</v>
      </c>
      <c r="F159" s="10" t="s">
        <v>985</v>
      </c>
      <c r="G159" s="9">
        <v>345</v>
      </c>
      <c r="H159" s="9">
        <v>2.5</v>
      </c>
      <c r="I159" s="9">
        <v>0</v>
      </c>
      <c r="J159" s="9">
        <v>2</v>
      </c>
      <c r="K159" s="9">
        <v>0</v>
      </c>
      <c r="L159" s="9">
        <v>0</v>
      </c>
      <c r="M159" s="9">
        <v>0</v>
      </c>
      <c r="N159" s="9">
        <v>0</v>
      </c>
      <c r="O159" s="9">
        <f>SUM(H159:N159)</f>
        <v>4.5</v>
      </c>
      <c r="P159" s="9"/>
    </row>
    <row r="160" spans="1:16" ht="15">
      <c r="A160" s="9">
        <v>157</v>
      </c>
      <c r="B160" s="10" t="s">
        <v>567</v>
      </c>
      <c r="C160" s="10">
        <v>16477</v>
      </c>
      <c r="D160" s="10">
        <v>10</v>
      </c>
      <c r="E160" s="10" t="s">
        <v>1134</v>
      </c>
      <c r="F160" s="10" t="s">
        <v>977</v>
      </c>
      <c r="G160" s="9">
        <v>1317</v>
      </c>
      <c r="H160" s="9">
        <v>0</v>
      </c>
      <c r="I160" s="9">
        <v>0</v>
      </c>
      <c r="J160" s="9">
        <v>4</v>
      </c>
      <c r="K160" s="9">
        <v>0</v>
      </c>
      <c r="L160" s="9">
        <v>0</v>
      </c>
      <c r="M160" s="9">
        <v>0</v>
      </c>
      <c r="N160" s="9">
        <v>0</v>
      </c>
      <c r="O160" s="9">
        <f>SUM(H160:N160)</f>
        <v>4</v>
      </c>
      <c r="P160" s="9"/>
    </row>
    <row r="161" spans="1:16" ht="15">
      <c r="A161" s="9">
        <v>158</v>
      </c>
      <c r="B161" s="10" t="s">
        <v>669</v>
      </c>
      <c r="C161" s="10">
        <v>17145</v>
      </c>
      <c r="D161" s="10">
        <v>10</v>
      </c>
      <c r="E161" s="10" t="s">
        <v>1194</v>
      </c>
      <c r="F161" s="10" t="s">
        <v>985</v>
      </c>
      <c r="G161" s="9">
        <v>353</v>
      </c>
      <c r="H161" s="9">
        <v>0</v>
      </c>
      <c r="I161" s="9">
        <v>0</v>
      </c>
      <c r="J161" s="9">
        <v>2</v>
      </c>
      <c r="K161" s="9">
        <v>0</v>
      </c>
      <c r="L161" s="9">
        <v>2</v>
      </c>
      <c r="M161" s="9">
        <v>0</v>
      </c>
      <c r="N161" s="9">
        <v>0</v>
      </c>
      <c r="O161" s="9">
        <f>SUM(H161:N161)</f>
        <v>4</v>
      </c>
      <c r="P161" s="9"/>
    </row>
    <row r="162" spans="1:16" ht="15">
      <c r="A162" s="9">
        <v>159</v>
      </c>
      <c r="B162" s="10" t="s">
        <v>531</v>
      </c>
      <c r="C162" s="10">
        <v>21584</v>
      </c>
      <c r="D162" s="10">
        <v>10</v>
      </c>
      <c r="E162" s="10" t="s">
        <v>1209</v>
      </c>
      <c r="F162" s="10" t="s">
        <v>980</v>
      </c>
      <c r="G162" s="9">
        <v>154</v>
      </c>
      <c r="H162" s="9">
        <v>0</v>
      </c>
      <c r="I162" s="9">
        <v>0</v>
      </c>
      <c r="J162" s="9">
        <v>1</v>
      </c>
      <c r="K162" s="9">
        <v>3</v>
      </c>
      <c r="L162" s="9">
        <v>0</v>
      </c>
      <c r="M162" s="9">
        <v>0</v>
      </c>
      <c r="N162" s="9">
        <v>0</v>
      </c>
      <c r="O162" s="9">
        <f>SUM(H162:N162)</f>
        <v>4</v>
      </c>
      <c r="P162" s="9"/>
    </row>
    <row r="163" spans="1:16" ht="15">
      <c r="A163" s="9">
        <v>160</v>
      </c>
      <c r="B163" s="10" t="s">
        <v>541</v>
      </c>
      <c r="C163" s="10">
        <v>41867</v>
      </c>
      <c r="D163" s="10">
        <v>10</v>
      </c>
      <c r="E163" s="10" t="s">
        <v>1035</v>
      </c>
      <c r="F163" s="10" t="s">
        <v>977</v>
      </c>
      <c r="G163" s="9">
        <v>1319</v>
      </c>
      <c r="H163" s="9">
        <v>0</v>
      </c>
      <c r="I163" s="9">
        <v>0</v>
      </c>
      <c r="J163" s="9">
        <v>4</v>
      </c>
      <c r="K163" s="9">
        <v>0</v>
      </c>
      <c r="L163" s="9">
        <v>0</v>
      </c>
      <c r="M163" s="9">
        <v>0</v>
      </c>
      <c r="N163" s="9">
        <v>0</v>
      </c>
      <c r="O163" s="9">
        <f>SUM(H163:N163)</f>
        <v>4</v>
      </c>
      <c r="P163" s="9"/>
    </row>
    <row r="164" spans="1:16" ht="15">
      <c r="A164" s="9">
        <v>161</v>
      </c>
      <c r="B164" s="10" t="s">
        <v>592</v>
      </c>
      <c r="C164" s="10">
        <v>46565</v>
      </c>
      <c r="D164" s="10">
        <v>10</v>
      </c>
      <c r="E164" s="10" t="s">
        <v>1047</v>
      </c>
      <c r="F164" s="10" t="s">
        <v>1004</v>
      </c>
      <c r="G164" s="9">
        <v>981</v>
      </c>
      <c r="H164" s="9">
        <v>0</v>
      </c>
      <c r="I164" s="9">
        <v>0</v>
      </c>
      <c r="J164" s="9">
        <v>1</v>
      </c>
      <c r="K164" s="9">
        <v>0</v>
      </c>
      <c r="L164" s="9">
        <v>0</v>
      </c>
      <c r="M164" s="9">
        <v>0</v>
      </c>
      <c r="N164" s="9">
        <v>3</v>
      </c>
      <c r="O164" s="9">
        <f>SUM(H164:N164)</f>
        <v>4</v>
      </c>
      <c r="P164" s="9"/>
    </row>
    <row r="165" spans="1:16" ht="15">
      <c r="A165" s="9">
        <v>162</v>
      </c>
      <c r="B165" s="10" t="s">
        <v>542</v>
      </c>
      <c r="C165" s="10">
        <v>114762</v>
      </c>
      <c r="D165" s="10">
        <v>10</v>
      </c>
      <c r="E165" s="10" t="s">
        <v>1014</v>
      </c>
      <c r="F165" s="10" t="s">
        <v>983</v>
      </c>
      <c r="G165" s="9">
        <v>681</v>
      </c>
      <c r="H165" s="9">
        <v>1</v>
      </c>
      <c r="I165" s="9">
        <v>0</v>
      </c>
      <c r="J165" s="9">
        <v>1</v>
      </c>
      <c r="K165" s="9">
        <v>1</v>
      </c>
      <c r="L165" s="9">
        <v>0</v>
      </c>
      <c r="M165" s="9">
        <v>0</v>
      </c>
      <c r="N165" s="9">
        <v>1</v>
      </c>
      <c r="O165" s="9">
        <f>SUM(H165:N165)</f>
        <v>4</v>
      </c>
      <c r="P165" s="9"/>
    </row>
    <row r="166" spans="1:16" ht="15">
      <c r="A166" s="9">
        <v>163</v>
      </c>
      <c r="B166" s="10" t="s">
        <v>646</v>
      </c>
      <c r="C166" s="10">
        <v>17578</v>
      </c>
      <c r="D166" s="10">
        <v>10</v>
      </c>
      <c r="E166" s="10" t="s">
        <v>93</v>
      </c>
      <c r="F166" s="10" t="s">
        <v>985</v>
      </c>
      <c r="G166" s="9">
        <v>355</v>
      </c>
      <c r="H166" s="9">
        <v>0</v>
      </c>
      <c r="I166" s="9">
        <v>0</v>
      </c>
      <c r="J166" s="9">
        <v>2</v>
      </c>
      <c r="K166" s="9">
        <v>0</v>
      </c>
      <c r="L166" s="9">
        <v>1.5</v>
      </c>
      <c r="M166" s="9">
        <v>0</v>
      </c>
      <c r="N166" s="9">
        <v>0</v>
      </c>
      <c r="O166" s="9">
        <f>SUM(H166:N166)</f>
        <v>3.5</v>
      </c>
      <c r="P166" s="9"/>
    </row>
    <row r="167" spans="1:16" ht="15">
      <c r="A167" s="9">
        <v>164</v>
      </c>
      <c r="B167" s="10" t="s">
        <v>576</v>
      </c>
      <c r="C167" s="10">
        <v>46603</v>
      </c>
      <c r="D167" s="10">
        <v>10</v>
      </c>
      <c r="E167" s="10" t="s">
        <v>1263</v>
      </c>
      <c r="F167" s="10" t="s">
        <v>993</v>
      </c>
      <c r="G167" s="9">
        <v>576</v>
      </c>
      <c r="H167" s="9">
        <v>1</v>
      </c>
      <c r="I167" s="9">
        <v>0.5</v>
      </c>
      <c r="J167" s="9">
        <v>1</v>
      </c>
      <c r="K167" s="9">
        <v>1</v>
      </c>
      <c r="L167" s="9">
        <v>0</v>
      </c>
      <c r="M167" s="9">
        <v>0</v>
      </c>
      <c r="N167" s="9">
        <v>0</v>
      </c>
      <c r="O167" s="9">
        <f>SUM(H167:N167)</f>
        <v>3.5</v>
      </c>
      <c r="P167" s="9"/>
    </row>
    <row r="168" spans="1:16" ht="15">
      <c r="A168" s="9">
        <v>165</v>
      </c>
      <c r="B168" s="10" t="s">
        <v>559</v>
      </c>
      <c r="C168" s="10">
        <v>53261</v>
      </c>
      <c r="D168" s="10">
        <v>10</v>
      </c>
      <c r="E168" s="10" t="s">
        <v>1147</v>
      </c>
      <c r="F168" s="10" t="s">
        <v>1004</v>
      </c>
      <c r="G168" s="9">
        <v>978</v>
      </c>
      <c r="H168" s="9">
        <v>0</v>
      </c>
      <c r="I168" s="9">
        <v>0.5</v>
      </c>
      <c r="J168" s="9">
        <v>1</v>
      </c>
      <c r="K168" s="9">
        <v>0</v>
      </c>
      <c r="L168" s="9">
        <v>0</v>
      </c>
      <c r="M168" s="9">
        <v>2</v>
      </c>
      <c r="N168" s="9">
        <v>0</v>
      </c>
      <c r="O168" s="9">
        <f>SUM(H168:N168)</f>
        <v>3.5</v>
      </c>
      <c r="P168" s="9"/>
    </row>
    <row r="169" spans="1:16" ht="15">
      <c r="A169" s="9">
        <v>166</v>
      </c>
      <c r="B169" s="10" t="s">
        <v>652</v>
      </c>
      <c r="C169" s="10">
        <v>67864</v>
      </c>
      <c r="D169" s="10">
        <v>10</v>
      </c>
      <c r="E169" s="10" t="s">
        <v>1306</v>
      </c>
      <c r="F169" s="10" t="s">
        <v>983</v>
      </c>
      <c r="G169" s="9">
        <v>677</v>
      </c>
      <c r="H169" s="9">
        <v>0.5</v>
      </c>
      <c r="I169" s="9">
        <v>0</v>
      </c>
      <c r="J169" s="9">
        <v>2</v>
      </c>
      <c r="K169" s="9">
        <v>0</v>
      </c>
      <c r="L169" s="9">
        <v>1</v>
      </c>
      <c r="M169" s="9">
        <v>0</v>
      </c>
      <c r="N169" s="9">
        <v>0</v>
      </c>
      <c r="O169" s="9">
        <f>SUM(H169:N169)</f>
        <v>3.5</v>
      </c>
      <c r="P169" s="9"/>
    </row>
    <row r="170" spans="1:16" ht="15">
      <c r="A170" s="9">
        <v>167</v>
      </c>
      <c r="B170" s="10" t="s">
        <v>547</v>
      </c>
      <c r="C170" s="10">
        <v>99634</v>
      </c>
      <c r="D170" s="10">
        <v>10</v>
      </c>
      <c r="E170" s="10" t="s">
        <v>999</v>
      </c>
      <c r="F170" s="10" t="s">
        <v>996</v>
      </c>
      <c r="G170" s="9">
        <v>835</v>
      </c>
      <c r="H170" s="9">
        <v>2.5</v>
      </c>
      <c r="I170" s="9">
        <v>0</v>
      </c>
      <c r="J170" s="9">
        <v>0</v>
      </c>
      <c r="K170" s="9">
        <v>1</v>
      </c>
      <c r="L170" s="9">
        <v>0</v>
      </c>
      <c r="M170" s="9">
        <v>0</v>
      </c>
      <c r="N170" s="9">
        <v>0</v>
      </c>
      <c r="O170" s="9">
        <f>SUM(H170:N170)</f>
        <v>3.5</v>
      </c>
      <c r="P170" s="9"/>
    </row>
    <row r="171" spans="1:16" ht="15">
      <c r="A171" s="9">
        <v>168</v>
      </c>
      <c r="B171" s="10" t="s">
        <v>700</v>
      </c>
      <c r="C171" s="10">
        <v>116609</v>
      </c>
      <c r="D171" s="10">
        <v>10</v>
      </c>
      <c r="E171" s="10" t="s">
        <v>1226</v>
      </c>
      <c r="F171" s="10" t="s">
        <v>977</v>
      </c>
      <c r="G171" s="9">
        <v>1306</v>
      </c>
      <c r="H171" s="9">
        <v>0.5</v>
      </c>
      <c r="I171" s="9">
        <v>0</v>
      </c>
      <c r="J171" s="9">
        <v>1</v>
      </c>
      <c r="K171" s="9">
        <v>1</v>
      </c>
      <c r="L171" s="9">
        <v>0</v>
      </c>
      <c r="M171" s="9">
        <v>0</v>
      </c>
      <c r="N171" s="9">
        <v>1</v>
      </c>
      <c r="O171" s="9">
        <f>SUM(H171:N171)</f>
        <v>3.5</v>
      </c>
      <c r="P171" s="9"/>
    </row>
    <row r="172" spans="1:16" ht="15">
      <c r="A172" s="9">
        <v>169</v>
      </c>
      <c r="B172" s="37" t="s">
        <v>784</v>
      </c>
      <c r="C172" s="37"/>
      <c r="D172" s="37">
        <v>10</v>
      </c>
      <c r="E172" s="37" t="s">
        <v>785</v>
      </c>
      <c r="F172" s="37" t="s">
        <v>775</v>
      </c>
      <c r="G172" s="37">
        <v>853</v>
      </c>
      <c r="H172" s="37">
        <v>2.5</v>
      </c>
      <c r="I172" s="37">
        <v>0</v>
      </c>
      <c r="J172" s="37">
        <v>1</v>
      </c>
      <c r="K172" s="37">
        <v>0</v>
      </c>
      <c r="L172" s="37">
        <v>0</v>
      </c>
      <c r="M172" s="37">
        <v>0</v>
      </c>
      <c r="N172" s="37">
        <v>0</v>
      </c>
      <c r="O172" s="37">
        <f>SUM(H172:N172)</f>
        <v>3.5</v>
      </c>
      <c r="P172" s="37"/>
    </row>
    <row r="173" spans="1:16" ht="15">
      <c r="A173" s="9">
        <v>170</v>
      </c>
      <c r="B173" s="10" t="s">
        <v>637</v>
      </c>
      <c r="C173" s="10">
        <v>13001</v>
      </c>
      <c r="D173" s="10">
        <v>10</v>
      </c>
      <c r="E173" s="10" t="s">
        <v>1061</v>
      </c>
      <c r="F173" s="10" t="s">
        <v>985</v>
      </c>
      <c r="G173" s="9">
        <v>334</v>
      </c>
      <c r="H173" s="9">
        <v>1</v>
      </c>
      <c r="I173" s="9">
        <v>0</v>
      </c>
      <c r="J173" s="9">
        <v>2</v>
      </c>
      <c r="K173" s="9">
        <v>0</v>
      </c>
      <c r="L173" s="9">
        <v>0</v>
      </c>
      <c r="M173" s="9">
        <v>0</v>
      </c>
      <c r="N173" s="9">
        <v>0</v>
      </c>
      <c r="O173" s="9">
        <f>SUM(H173:N173)</f>
        <v>3</v>
      </c>
      <c r="P173" s="9"/>
    </row>
    <row r="174" spans="1:16" ht="15">
      <c r="A174" s="9">
        <v>171</v>
      </c>
      <c r="B174" s="10" t="s">
        <v>695</v>
      </c>
      <c r="C174" s="10">
        <v>15387</v>
      </c>
      <c r="D174" s="10">
        <v>10</v>
      </c>
      <c r="E174" s="10" t="s">
        <v>1088</v>
      </c>
      <c r="F174" s="10" t="s">
        <v>977</v>
      </c>
      <c r="G174" s="9">
        <v>1307</v>
      </c>
      <c r="H174" s="9">
        <v>1</v>
      </c>
      <c r="I174" s="9">
        <v>0</v>
      </c>
      <c r="J174" s="9">
        <v>1</v>
      </c>
      <c r="K174" s="9">
        <v>0</v>
      </c>
      <c r="L174" s="9">
        <v>0</v>
      </c>
      <c r="M174" s="9">
        <v>1</v>
      </c>
      <c r="N174" s="9">
        <v>0</v>
      </c>
      <c r="O174" s="9">
        <f>SUM(H174:N174)</f>
        <v>3</v>
      </c>
      <c r="P174" s="9"/>
    </row>
    <row r="175" spans="1:16" ht="15">
      <c r="A175" s="9">
        <v>172</v>
      </c>
      <c r="B175" s="10" t="s">
        <v>561</v>
      </c>
      <c r="C175" s="10">
        <v>17961</v>
      </c>
      <c r="D175" s="10">
        <v>10</v>
      </c>
      <c r="E175" s="10" t="s">
        <v>1282</v>
      </c>
      <c r="F175" s="10" t="s">
        <v>977</v>
      </c>
      <c r="G175" s="9">
        <v>1318</v>
      </c>
      <c r="H175" s="9">
        <v>2</v>
      </c>
      <c r="I175" s="9">
        <v>0</v>
      </c>
      <c r="J175" s="9">
        <v>1</v>
      </c>
      <c r="K175" s="9">
        <v>0</v>
      </c>
      <c r="L175" s="9">
        <v>0</v>
      </c>
      <c r="M175" s="9">
        <v>0</v>
      </c>
      <c r="N175" s="9">
        <v>0</v>
      </c>
      <c r="O175" s="9">
        <f>SUM(H175:N175)</f>
        <v>3</v>
      </c>
      <c r="P175" s="9"/>
    </row>
    <row r="176" spans="1:16" ht="15">
      <c r="A176" s="9">
        <v>173</v>
      </c>
      <c r="B176" s="10" t="s">
        <v>681</v>
      </c>
      <c r="C176" s="10">
        <v>102679</v>
      </c>
      <c r="D176" s="10">
        <v>10</v>
      </c>
      <c r="E176" s="10" t="s">
        <v>1074</v>
      </c>
      <c r="F176" s="10" t="s">
        <v>983</v>
      </c>
      <c r="G176" s="9">
        <v>680</v>
      </c>
      <c r="H176" s="9">
        <v>1</v>
      </c>
      <c r="I176" s="9">
        <v>0</v>
      </c>
      <c r="J176" s="9">
        <v>2</v>
      </c>
      <c r="K176" s="9">
        <v>0</v>
      </c>
      <c r="L176" s="9">
        <v>0</v>
      </c>
      <c r="M176" s="9">
        <v>0</v>
      </c>
      <c r="N176" s="9">
        <v>0</v>
      </c>
      <c r="O176" s="9">
        <f>SUM(H176:N176)</f>
        <v>3</v>
      </c>
      <c r="P176" s="9"/>
    </row>
    <row r="177" spans="1:16" ht="15">
      <c r="A177" s="9">
        <v>174</v>
      </c>
      <c r="B177" s="10" t="s">
        <v>546</v>
      </c>
      <c r="C177" s="10">
        <v>14386</v>
      </c>
      <c r="D177" s="10">
        <v>10</v>
      </c>
      <c r="E177" s="10" t="s">
        <v>1131</v>
      </c>
      <c r="F177" s="10" t="s">
        <v>996</v>
      </c>
      <c r="G177" s="9">
        <v>834</v>
      </c>
      <c r="H177" s="9">
        <v>1.5</v>
      </c>
      <c r="I177" s="9">
        <v>0</v>
      </c>
      <c r="J177" s="9">
        <v>1</v>
      </c>
      <c r="K177" s="9">
        <v>0</v>
      </c>
      <c r="L177" s="9">
        <v>0</v>
      </c>
      <c r="M177" s="9">
        <v>0</v>
      </c>
      <c r="N177" s="9">
        <v>0</v>
      </c>
      <c r="O177" s="9">
        <f>SUM(H177:N177)</f>
        <v>2.5</v>
      </c>
      <c r="P177" s="9"/>
    </row>
    <row r="178" spans="1:16" ht="15">
      <c r="A178" s="9">
        <v>175</v>
      </c>
      <c r="B178" s="10" t="s">
        <v>578</v>
      </c>
      <c r="C178" s="10">
        <v>30062</v>
      </c>
      <c r="D178" s="10">
        <v>10</v>
      </c>
      <c r="E178" s="10" t="s">
        <v>1283</v>
      </c>
      <c r="F178" s="10" t="s">
        <v>980</v>
      </c>
      <c r="G178" s="9">
        <v>143</v>
      </c>
      <c r="H178" s="9">
        <v>0.5</v>
      </c>
      <c r="I178" s="9">
        <v>0</v>
      </c>
      <c r="J178" s="9">
        <v>2</v>
      </c>
      <c r="K178" s="9">
        <v>0</v>
      </c>
      <c r="L178" s="9">
        <v>0</v>
      </c>
      <c r="M178" s="9">
        <v>0</v>
      </c>
      <c r="N178" s="9">
        <v>0</v>
      </c>
      <c r="O178" s="9">
        <f>SUM(H178:N178)</f>
        <v>2.5</v>
      </c>
      <c r="P178" s="9"/>
    </row>
    <row r="179" spans="1:16" ht="15">
      <c r="A179" s="9">
        <v>176</v>
      </c>
      <c r="B179" s="10" t="s">
        <v>692</v>
      </c>
      <c r="C179" s="10">
        <v>33294</v>
      </c>
      <c r="D179" s="10">
        <v>10</v>
      </c>
      <c r="E179" s="10" t="s">
        <v>1269</v>
      </c>
      <c r="F179" s="10" t="s">
        <v>985</v>
      </c>
      <c r="G179" s="9">
        <v>346</v>
      </c>
      <c r="H179" s="9">
        <v>0</v>
      </c>
      <c r="I179" s="9">
        <v>0</v>
      </c>
      <c r="J179" s="9">
        <v>2</v>
      </c>
      <c r="K179" s="9">
        <v>0</v>
      </c>
      <c r="L179" s="9">
        <v>0.5</v>
      </c>
      <c r="M179" s="9">
        <v>0</v>
      </c>
      <c r="N179" s="9">
        <v>0</v>
      </c>
      <c r="O179" s="9">
        <f>SUM(H179:N179)</f>
        <v>2.5</v>
      </c>
      <c r="P179" s="9"/>
    </row>
    <row r="180" spans="1:16" ht="15">
      <c r="A180" s="9">
        <v>177</v>
      </c>
      <c r="B180" s="10" t="s">
        <v>573</v>
      </c>
      <c r="C180" s="10">
        <v>39877</v>
      </c>
      <c r="D180" s="10">
        <v>10</v>
      </c>
      <c r="E180" s="10" t="s">
        <v>1012</v>
      </c>
      <c r="F180" s="10" t="s">
        <v>985</v>
      </c>
      <c r="G180" s="9">
        <v>348</v>
      </c>
      <c r="H180" s="9">
        <v>0.5</v>
      </c>
      <c r="I180" s="9">
        <v>0</v>
      </c>
      <c r="J180" s="9">
        <v>2</v>
      </c>
      <c r="K180" s="9">
        <v>0</v>
      </c>
      <c r="L180" s="9">
        <v>0</v>
      </c>
      <c r="M180" s="9">
        <v>0</v>
      </c>
      <c r="N180" s="9">
        <v>0</v>
      </c>
      <c r="O180" s="9">
        <f>SUM(H180:N180)</f>
        <v>2.5</v>
      </c>
      <c r="P180" s="9"/>
    </row>
    <row r="181" spans="1:16" ht="15">
      <c r="A181" s="9">
        <v>178</v>
      </c>
      <c r="B181" s="10" t="s">
        <v>615</v>
      </c>
      <c r="C181" s="10">
        <v>67702</v>
      </c>
      <c r="D181" s="10">
        <v>10</v>
      </c>
      <c r="E181" s="10" t="s">
        <v>616</v>
      </c>
      <c r="F181" s="10" t="s">
        <v>993</v>
      </c>
      <c r="G181" s="9">
        <v>575</v>
      </c>
      <c r="H181" s="9">
        <v>0</v>
      </c>
      <c r="I181" s="9">
        <v>0</v>
      </c>
      <c r="J181" s="9">
        <v>2</v>
      </c>
      <c r="K181" s="9">
        <v>0</v>
      </c>
      <c r="L181" s="9">
        <v>0.5</v>
      </c>
      <c r="M181" s="9">
        <v>0</v>
      </c>
      <c r="N181" s="9">
        <v>0</v>
      </c>
      <c r="O181" s="9">
        <f>SUM(H181:N181)</f>
        <v>2.5</v>
      </c>
      <c r="P181" s="9"/>
    </row>
    <row r="182" spans="1:16" ht="15">
      <c r="A182" s="9">
        <v>179</v>
      </c>
      <c r="B182" s="10" t="s">
        <v>532</v>
      </c>
      <c r="C182" s="10">
        <v>12672</v>
      </c>
      <c r="D182" s="10">
        <v>10</v>
      </c>
      <c r="E182" s="10" t="s">
        <v>1061</v>
      </c>
      <c r="F182" s="10" t="s">
        <v>985</v>
      </c>
      <c r="G182" s="9">
        <v>335</v>
      </c>
      <c r="H182" s="9">
        <v>0</v>
      </c>
      <c r="I182" s="9">
        <v>0</v>
      </c>
      <c r="J182" s="9">
        <v>2</v>
      </c>
      <c r="K182" s="9">
        <v>0</v>
      </c>
      <c r="L182" s="9">
        <v>0</v>
      </c>
      <c r="M182" s="9">
        <v>0</v>
      </c>
      <c r="N182" s="9">
        <v>0</v>
      </c>
      <c r="O182" s="9">
        <f>SUM(H182:N182)</f>
        <v>2</v>
      </c>
      <c r="P182" s="9"/>
    </row>
    <row r="183" spans="1:16" ht="15">
      <c r="A183" s="9">
        <v>180</v>
      </c>
      <c r="B183" s="10" t="s">
        <v>691</v>
      </c>
      <c r="C183" s="10">
        <v>14479</v>
      </c>
      <c r="D183" s="10">
        <v>10</v>
      </c>
      <c r="E183" s="10" t="s">
        <v>1288</v>
      </c>
      <c r="F183" s="10" t="s">
        <v>983</v>
      </c>
      <c r="G183" s="9">
        <v>668</v>
      </c>
      <c r="H183" s="9">
        <v>0</v>
      </c>
      <c r="I183" s="9">
        <v>0</v>
      </c>
      <c r="J183" s="9">
        <v>2</v>
      </c>
      <c r="K183" s="9">
        <v>0</v>
      </c>
      <c r="L183" s="9">
        <v>0</v>
      </c>
      <c r="M183" s="9">
        <v>0</v>
      </c>
      <c r="N183" s="9">
        <v>0</v>
      </c>
      <c r="O183" s="9">
        <f>SUM(H183:N183)</f>
        <v>2</v>
      </c>
      <c r="P183" s="9"/>
    </row>
    <row r="184" spans="1:16" ht="15">
      <c r="A184" s="9">
        <v>181</v>
      </c>
      <c r="B184" s="10" t="s">
        <v>711</v>
      </c>
      <c r="C184" s="10">
        <v>30798</v>
      </c>
      <c r="D184" s="10">
        <v>10</v>
      </c>
      <c r="E184" s="10" t="s">
        <v>1351</v>
      </c>
      <c r="F184" s="10" t="s">
        <v>983</v>
      </c>
      <c r="G184" s="9">
        <v>667</v>
      </c>
      <c r="H184" s="9">
        <v>0</v>
      </c>
      <c r="I184" s="9">
        <v>0</v>
      </c>
      <c r="J184" s="9">
        <v>2</v>
      </c>
      <c r="K184" s="9">
        <v>0</v>
      </c>
      <c r="L184" s="9">
        <v>0</v>
      </c>
      <c r="M184" s="9">
        <v>0</v>
      </c>
      <c r="N184" s="9">
        <v>0</v>
      </c>
      <c r="O184" s="9">
        <f>SUM(H184:N184)</f>
        <v>2</v>
      </c>
      <c r="P184" s="9"/>
    </row>
    <row r="185" spans="1:16" ht="15">
      <c r="A185" s="9">
        <v>182</v>
      </c>
      <c r="B185" s="10" t="s">
        <v>647</v>
      </c>
      <c r="C185" s="10">
        <v>49355</v>
      </c>
      <c r="D185" s="10">
        <v>10</v>
      </c>
      <c r="E185" s="10" t="s">
        <v>976</v>
      </c>
      <c r="F185" s="10" t="s">
        <v>977</v>
      </c>
      <c r="G185" s="9">
        <v>1321</v>
      </c>
      <c r="H185" s="9">
        <v>0</v>
      </c>
      <c r="I185" s="9">
        <v>0</v>
      </c>
      <c r="J185" s="9">
        <v>2</v>
      </c>
      <c r="K185" s="9">
        <v>0</v>
      </c>
      <c r="L185" s="9">
        <v>0</v>
      </c>
      <c r="M185" s="9">
        <v>0</v>
      </c>
      <c r="N185" s="9">
        <v>0</v>
      </c>
      <c r="O185" s="9">
        <f>SUM(H185:N185)</f>
        <v>2</v>
      </c>
      <c r="P185" s="9"/>
    </row>
    <row r="186" spans="1:16" ht="15">
      <c r="A186" s="9">
        <v>183</v>
      </c>
      <c r="B186" s="10" t="s">
        <v>549</v>
      </c>
      <c r="C186" s="10">
        <v>53233</v>
      </c>
      <c r="D186" s="10">
        <v>10</v>
      </c>
      <c r="E186" s="10" t="s">
        <v>1147</v>
      </c>
      <c r="F186" s="10" t="s">
        <v>1004</v>
      </c>
      <c r="G186" s="9">
        <v>977</v>
      </c>
      <c r="H186" s="9">
        <v>0.5</v>
      </c>
      <c r="I186" s="9">
        <v>0</v>
      </c>
      <c r="J186" s="9">
        <v>1</v>
      </c>
      <c r="K186" s="9">
        <v>0.5</v>
      </c>
      <c r="L186" s="9">
        <v>0</v>
      </c>
      <c r="M186" s="9">
        <v>0</v>
      </c>
      <c r="N186" s="9">
        <v>0</v>
      </c>
      <c r="O186" s="9">
        <f>SUM(H186:N186)</f>
        <v>2</v>
      </c>
      <c r="P186" s="9"/>
    </row>
    <row r="187" spans="1:16" ht="15">
      <c r="A187" s="9">
        <v>184</v>
      </c>
      <c r="B187" s="10" t="s">
        <v>539</v>
      </c>
      <c r="C187" s="10">
        <v>58887</v>
      </c>
      <c r="D187" s="10">
        <v>10</v>
      </c>
      <c r="E187" s="10" t="s">
        <v>77</v>
      </c>
      <c r="F187" s="10" t="s">
        <v>1004</v>
      </c>
      <c r="G187" s="9">
        <v>972</v>
      </c>
      <c r="H187" s="9">
        <v>0</v>
      </c>
      <c r="I187" s="9">
        <v>0</v>
      </c>
      <c r="J187" s="9">
        <v>2</v>
      </c>
      <c r="K187" s="9">
        <v>0</v>
      </c>
      <c r="L187" s="9">
        <v>0</v>
      </c>
      <c r="M187" s="9">
        <v>0</v>
      </c>
      <c r="N187" s="9">
        <v>0</v>
      </c>
      <c r="O187" s="9">
        <f>SUM(H187:N187)</f>
        <v>2</v>
      </c>
      <c r="P187" s="9"/>
    </row>
    <row r="188" spans="1:16" ht="15">
      <c r="A188" s="9">
        <v>185</v>
      </c>
      <c r="B188" s="10" t="s">
        <v>662</v>
      </c>
      <c r="C188" s="10">
        <v>84032</v>
      </c>
      <c r="D188" s="10">
        <v>10</v>
      </c>
      <c r="E188" s="10" t="s">
        <v>1006</v>
      </c>
      <c r="F188" s="10" t="s">
        <v>985</v>
      </c>
      <c r="G188" s="9">
        <v>356</v>
      </c>
      <c r="H188" s="9">
        <v>0</v>
      </c>
      <c r="I188" s="9">
        <v>0</v>
      </c>
      <c r="J188" s="9">
        <v>2</v>
      </c>
      <c r="K188" s="9">
        <v>0</v>
      </c>
      <c r="L188" s="9">
        <v>0</v>
      </c>
      <c r="M188" s="9">
        <v>0</v>
      </c>
      <c r="N188" s="9">
        <v>0</v>
      </c>
      <c r="O188" s="9">
        <f>SUM(H188:N188)</f>
        <v>2</v>
      </c>
      <c r="P188" s="9"/>
    </row>
    <row r="189" spans="1:16" ht="15">
      <c r="A189" s="9">
        <v>186</v>
      </c>
      <c r="B189" s="10" t="s">
        <v>620</v>
      </c>
      <c r="C189" s="10">
        <v>100725</v>
      </c>
      <c r="D189" s="10">
        <v>10</v>
      </c>
      <c r="E189" s="10" t="s">
        <v>1014</v>
      </c>
      <c r="F189" s="10" t="s">
        <v>983</v>
      </c>
      <c r="G189" s="9">
        <v>689</v>
      </c>
      <c r="H189" s="9">
        <v>2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f>SUM(H189:N189)</f>
        <v>2</v>
      </c>
      <c r="P189" s="9"/>
    </row>
    <row r="190" spans="1:16" ht="15">
      <c r="A190" s="9">
        <v>187</v>
      </c>
      <c r="B190" s="37" t="s">
        <v>951</v>
      </c>
      <c r="C190" s="37"/>
      <c r="D190" s="37">
        <v>10</v>
      </c>
      <c r="E190" s="37" t="s">
        <v>952</v>
      </c>
      <c r="F190" s="37" t="s">
        <v>950</v>
      </c>
      <c r="G190" s="37">
        <v>990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2</v>
      </c>
      <c r="O190" s="37">
        <f>SUM(H190:N190)</f>
        <v>2</v>
      </c>
      <c r="P190" s="37"/>
    </row>
    <row r="191" spans="1:16" ht="15">
      <c r="A191" s="9">
        <v>188</v>
      </c>
      <c r="B191" s="10" t="s">
        <v>585</v>
      </c>
      <c r="C191" s="10">
        <v>12667</v>
      </c>
      <c r="D191" s="10">
        <v>10</v>
      </c>
      <c r="E191" s="10" t="s">
        <v>1061</v>
      </c>
      <c r="F191" s="10" t="s">
        <v>985</v>
      </c>
      <c r="G191" s="9">
        <v>333</v>
      </c>
      <c r="H191" s="9">
        <v>1.5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f>SUM(H191:N191)</f>
        <v>1.5</v>
      </c>
      <c r="P191" s="9"/>
    </row>
    <row r="192" spans="1:16" ht="15">
      <c r="A192" s="9">
        <v>189</v>
      </c>
      <c r="B192" s="10" t="s">
        <v>593</v>
      </c>
      <c r="C192" s="10">
        <v>18435</v>
      </c>
      <c r="D192" s="10">
        <v>10</v>
      </c>
      <c r="E192" s="10" t="s">
        <v>1045</v>
      </c>
      <c r="F192" s="10" t="s">
        <v>985</v>
      </c>
      <c r="G192" s="9">
        <v>350</v>
      </c>
      <c r="H192" s="9">
        <v>0</v>
      </c>
      <c r="I192" s="9">
        <v>0</v>
      </c>
      <c r="J192" s="9">
        <v>1</v>
      </c>
      <c r="K192" s="9">
        <v>0.5</v>
      </c>
      <c r="L192" s="9">
        <v>0</v>
      </c>
      <c r="M192" s="9">
        <v>0</v>
      </c>
      <c r="N192" s="9">
        <v>0</v>
      </c>
      <c r="O192" s="9">
        <f>SUM(H192:N192)</f>
        <v>1.5</v>
      </c>
      <c r="P192" s="9"/>
    </row>
    <row r="193" spans="1:16" ht="15">
      <c r="A193" s="9">
        <v>190</v>
      </c>
      <c r="B193" s="10" t="s">
        <v>704</v>
      </c>
      <c r="C193" s="10">
        <v>36207</v>
      </c>
      <c r="D193" s="10">
        <v>10</v>
      </c>
      <c r="E193" s="10" t="s">
        <v>1101</v>
      </c>
      <c r="F193" s="10" t="s">
        <v>980</v>
      </c>
      <c r="G193" s="9">
        <v>146</v>
      </c>
      <c r="H193" s="9">
        <v>0.5</v>
      </c>
      <c r="I193" s="9">
        <v>0</v>
      </c>
      <c r="J193" s="9">
        <v>1</v>
      </c>
      <c r="K193" s="9">
        <v>0</v>
      </c>
      <c r="L193" s="9">
        <v>0</v>
      </c>
      <c r="M193" s="9">
        <v>0</v>
      </c>
      <c r="N193" s="9">
        <v>0</v>
      </c>
      <c r="O193" s="9">
        <f>SUM(H193:N193)</f>
        <v>1.5</v>
      </c>
      <c r="P193" s="9"/>
    </row>
    <row r="194" spans="1:16" ht="15">
      <c r="A194" s="9">
        <v>191</v>
      </c>
      <c r="B194" s="10" t="s">
        <v>693</v>
      </c>
      <c r="C194" s="10">
        <v>43313</v>
      </c>
      <c r="D194" s="10">
        <v>10</v>
      </c>
      <c r="E194" s="10" t="s">
        <v>1206</v>
      </c>
      <c r="F194" s="10" t="s">
        <v>985</v>
      </c>
      <c r="G194" s="9">
        <v>336</v>
      </c>
      <c r="H194" s="9">
        <v>0.5</v>
      </c>
      <c r="I194" s="9">
        <v>0</v>
      </c>
      <c r="J194" s="9">
        <v>0</v>
      </c>
      <c r="K194" s="9">
        <v>0</v>
      </c>
      <c r="L194" s="9">
        <v>1</v>
      </c>
      <c r="M194" s="9">
        <v>0</v>
      </c>
      <c r="N194" s="9">
        <v>0</v>
      </c>
      <c r="O194" s="9">
        <f>SUM(H194:N194)</f>
        <v>1.5</v>
      </c>
      <c r="P194" s="9"/>
    </row>
    <row r="195" spans="1:16" ht="15">
      <c r="A195" s="9">
        <v>192</v>
      </c>
      <c r="B195" s="10" t="s">
        <v>614</v>
      </c>
      <c r="C195" s="10">
        <v>46748</v>
      </c>
      <c r="D195" s="10">
        <v>10</v>
      </c>
      <c r="E195" s="10" t="s">
        <v>1145</v>
      </c>
      <c r="F195" s="10" t="s">
        <v>985</v>
      </c>
      <c r="G195" s="9">
        <v>342</v>
      </c>
      <c r="H195" s="9">
        <v>0</v>
      </c>
      <c r="I195" s="9">
        <v>0.5</v>
      </c>
      <c r="J195" s="9">
        <v>1</v>
      </c>
      <c r="K195" s="9">
        <v>0</v>
      </c>
      <c r="L195" s="9">
        <v>0</v>
      </c>
      <c r="M195" s="9">
        <v>0</v>
      </c>
      <c r="N195" s="9">
        <v>0</v>
      </c>
      <c r="O195" s="9">
        <f>SUM(H195:N195)</f>
        <v>1.5</v>
      </c>
      <c r="P195" s="9"/>
    </row>
    <row r="196" spans="1:16" ht="15">
      <c r="A196" s="9">
        <v>193</v>
      </c>
      <c r="B196" s="10" t="s">
        <v>664</v>
      </c>
      <c r="C196" s="10">
        <v>78650</v>
      </c>
      <c r="D196" s="10">
        <v>10</v>
      </c>
      <c r="E196" s="10" t="s">
        <v>1143</v>
      </c>
      <c r="F196" s="10" t="s">
        <v>977</v>
      </c>
      <c r="G196" s="9">
        <v>1309</v>
      </c>
      <c r="H196" s="9">
        <v>0</v>
      </c>
      <c r="I196" s="9">
        <v>0</v>
      </c>
      <c r="J196" s="9">
        <v>1</v>
      </c>
      <c r="K196" s="9">
        <v>0</v>
      </c>
      <c r="L196" s="9">
        <v>0.5</v>
      </c>
      <c r="M196" s="9">
        <v>0</v>
      </c>
      <c r="N196" s="9">
        <v>0</v>
      </c>
      <c r="O196" s="9">
        <f>SUM(H196:N196)</f>
        <v>1.5</v>
      </c>
      <c r="P196" s="9"/>
    </row>
    <row r="197" spans="1:16" ht="15">
      <c r="A197" s="9">
        <v>194</v>
      </c>
      <c r="B197" s="10" t="s">
        <v>569</v>
      </c>
      <c r="C197" s="10">
        <v>34365</v>
      </c>
      <c r="D197" s="10">
        <v>10</v>
      </c>
      <c r="E197" s="10" t="s">
        <v>1136</v>
      </c>
      <c r="F197" s="10" t="s">
        <v>977</v>
      </c>
      <c r="G197" s="9">
        <v>1316</v>
      </c>
      <c r="H197" s="9">
        <v>0.5</v>
      </c>
      <c r="I197" s="9">
        <v>0.5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>SUM(H197:N197)</f>
        <v>1</v>
      </c>
      <c r="P197" s="9"/>
    </row>
    <row r="198" spans="1:16" ht="15">
      <c r="A198" s="9">
        <v>195</v>
      </c>
      <c r="B198" s="10" t="s">
        <v>580</v>
      </c>
      <c r="C198" s="10">
        <v>35199</v>
      </c>
      <c r="D198" s="10">
        <v>10</v>
      </c>
      <c r="E198" s="10" t="s">
        <v>987</v>
      </c>
      <c r="F198" s="10" t="s">
        <v>980</v>
      </c>
      <c r="G198" s="9">
        <v>151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1</v>
      </c>
      <c r="O198" s="9">
        <f>SUM(H198:N198)</f>
        <v>1</v>
      </c>
      <c r="P198" s="9"/>
    </row>
    <row r="199" spans="1:16" ht="15">
      <c r="A199" s="9">
        <v>196</v>
      </c>
      <c r="B199" s="10" t="s">
        <v>624</v>
      </c>
      <c r="C199" s="10">
        <v>55775</v>
      </c>
      <c r="D199" s="10">
        <v>10</v>
      </c>
      <c r="E199" s="10" t="s">
        <v>991</v>
      </c>
      <c r="F199" s="10" t="s">
        <v>985</v>
      </c>
      <c r="G199" s="9">
        <v>338</v>
      </c>
      <c r="H199" s="9">
        <v>0</v>
      </c>
      <c r="I199" s="9">
        <v>0</v>
      </c>
      <c r="J199" s="9">
        <v>1</v>
      </c>
      <c r="K199" s="9">
        <v>0</v>
      </c>
      <c r="L199" s="9">
        <v>0</v>
      </c>
      <c r="M199" s="9">
        <v>0</v>
      </c>
      <c r="N199" s="9">
        <v>0</v>
      </c>
      <c r="O199" s="9">
        <f>SUM(H199:N199)</f>
        <v>1</v>
      </c>
      <c r="P199" s="9"/>
    </row>
    <row r="200" spans="1:16" ht="15">
      <c r="A200" s="9">
        <v>197</v>
      </c>
      <c r="B200" s="10" t="s">
        <v>699</v>
      </c>
      <c r="C200" s="10">
        <v>85971</v>
      </c>
      <c r="D200" s="10">
        <v>10</v>
      </c>
      <c r="E200" s="10" t="s">
        <v>989</v>
      </c>
      <c r="F200" s="10" t="s">
        <v>977</v>
      </c>
      <c r="G200" s="9">
        <v>1310</v>
      </c>
      <c r="H200" s="9">
        <v>0.5</v>
      </c>
      <c r="I200" s="9">
        <v>0</v>
      </c>
      <c r="J200" s="9">
        <v>0</v>
      </c>
      <c r="K200" s="9">
        <v>0</v>
      </c>
      <c r="L200" s="9">
        <v>0.5</v>
      </c>
      <c r="M200" s="9">
        <v>0</v>
      </c>
      <c r="N200" s="9">
        <v>0</v>
      </c>
      <c r="O200" s="9">
        <f>SUM(H200:N200)</f>
        <v>1</v>
      </c>
      <c r="P200" s="9"/>
    </row>
    <row r="201" spans="1:16" ht="15">
      <c r="A201" s="9">
        <v>198</v>
      </c>
      <c r="B201" s="10" t="s">
        <v>673</v>
      </c>
      <c r="C201" s="10">
        <v>24827</v>
      </c>
      <c r="D201" s="10">
        <v>10</v>
      </c>
      <c r="E201" s="10" t="s">
        <v>1196</v>
      </c>
      <c r="F201" s="10" t="s">
        <v>993</v>
      </c>
      <c r="G201" s="9">
        <v>574</v>
      </c>
      <c r="H201" s="9">
        <v>0.5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f>SUM(H201:N201)</f>
        <v>0.5</v>
      </c>
      <c r="P201" s="9"/>
    </row>
    <row r="202" spans="1:16" ht="15">
      <c r="A202" s="9">
        <v>199</v>
      </c>
      <c r="B202" s="10" t="s">
        <v>690</v>
      </c>
      <c r="C202" s="10">
        <v>13631</v>
      </c>
      <c r="D202" s="10">
        <v>10</v>
      </c>
      <c r="E202" s="10" t="s">
        <v>1171</v>
      </c>
      <c r="F202" s="10" t="s">
        <v>980</v>
      </c>
      <c r="G202" s="9">
        <v>157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>SUM(H202:N202)</f>
        <v>0</v>
      </c>
      <c r="P202" s="9"/>
    </row>
    <row r="203" spans="1:16" ht="15">
      <c r="A203" s="9">
        <v>200</v>
      </c>
      <c r="B203" s="10" t="s">
        <v>659</v>
      </c>
      <c r="C203" s="10">
        <v>14791</v>
      </c>
      <c r="D203" s="10">
        <v>10</v>
      </c>
      <c r="E203" s="10" t="s">
        <v>1206</v>
      </c>
      <c r="F203" s="10" t="s">
        <v>985</v>
      </c>
      <c r="G203" s="9">
        <v>329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f>SUM(H203:N203)</f>
        <v>0</v>
      </c>
      <c r="P203" s="9"/>
    </row>
    <row r="204" spans="1:16" ht="15">
      <c r="A204" s="9">
        <v>201</v>
      </c>
      <c r="B204" s="10" t="s">
        <v>702</v>
      </c>
      <c r="C204" s="10">
        <v>40620</v>
      </c>
      <c r="D204" s="10">
        <v>10</v>
      </c>
      <c r="E204" s="10" t="s">
        <v>987</v>
      </c>
      <c r="F204" s="10" t="s">
        <v>980</v>
      </c>
      <c r="G204" s="9">
        <v>149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f>SUM(H204:N204)</f>
        <v>0</v>
      </c>
      <c r="P204" s="9"/>
    </row>
    <row r="205" spans="1:16" ht="15">
      <c r="A205" s="9">
        <v>202</v>
      </c>
      <c r="B205" s="10" t="s">
        <v>588</v>
      </c>
      <c r="C205" s="10">
        <v>40818</v>
      </c>
      <c r="D205" s="10">
        <v>10</v>
      </c>
      <c r="E205" s="10" t="s">
        <v>1206</v>
      </c>
      <c r="F205" s="10" t="s">
        <v>985</v>
      </c>
      <c r="G205" s="9">
        <v>337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f>SUM(H205:N205)</f>
        <v>0</v>
      </c>
      <c r="P205" s="9"/>
    </row>
    <row r="206" spans="1:16" ht="15">
      <c r="A206" s="9">
        <v>203</v>
      </c>
      <c r="B206" s="10" t="s">
        <v>574</v>
      </c>
      <c r="C206" s="10">
        <v>68952</v>
      </c>
      <c r="D206" s="10">
        <v>10</v>
      </c>
      <c r="E206" s="10" t="s">
        <v>1206</v>
      </c>
      <c r="F206" s="10" t="s">
        <v>985</v>
      </c>
      <c r="G206" s="9">
        <v>339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>SUM(H206:N206)</f>
        <v>0</v>
      </c>
      <c r="P206" s="9"/>
    </row>
    <row r="207" spans="1:16" ht="15">
      <c r="A207" s="9">
        <v>204</v>
      </c>
      <c r="B207" s="10" t="s">
        <v>597</v>
      </c>
      <c r="C207" s="10">
        <v>70694</v>
      </c>
      <c r="D207" s="10">
        <v>10</v>
      </c>
      <c r="E207" s="10" t="s">
        <v>1209</v>
      </c>
      <c r="F207" s="10" t="s">
        <v>980</v>
      </c>
      <c r="G207" s="9">
        <v>153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f>SUM(H207:N207)</f>
        <v>0</v>
      </c>
      <c r="P207" s="9"/>
    </row>
    <row r="208" spans="1:16" ht="15">
      <c r="A208" s="9">
        <v>205</v>
      </c>
      <c r="B208" s="10" t="s">
        <v>570</v>
      </c>
      <c r="C208" s="10">
        <v>114705</v>
      </c>
      <c r="D208" s="10">
        <v>10</v>
      </c>
      <c r="E208" s="10" t="s">
        <v>1177</v>
      </c>
      <c r="F208" s="10" t="s">
        <v>985</v>
      </c>
      <c r="G208" s="9">
        <v>328</v>
      </c>
      <c r="H208" s="9"/>
      <c r="I208" s="9"/>
      <c r="J208" s="9"/>
      <c r="K208" s="9"/>
      <c r="L208" s="9"/>
      <c r="M208" s="9"/>
      <c r="N208" s="9"/>
      <c r="O208" s="9">
        <f>SUM(H208:N208)</f>
        <v>0</v>
      </c>
      <c r="P208" s="9"/>
    </row>
    <row r="209" spans="1:16" ht="15">
      <c r="A209" s="9">
        <v>206</v>
      </c>
      <c r="B209" s="10" t="s">
        <v>550</v>
      </c>
      <c r="C209" s="10">
        <v>117095</v>
      </c>
      <c r="D209" s="10">
        <v>10</v>
      </c>
      <c r="E209" s="10" t="s">
        <v>1187</v>
      </c>
      <c r="F209" s="10" t="s">
        <v>980</v>
      </c>
      <c r="G209" s="9">
        <v>144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f>SUM(H209:N209)</f>
        <v>0</v>
      </c>
      <c r="P209" s="9"/>
    </row>
    <row r="210" spans="2:15" ht="15">
      <c r="B210" s="15" t="s">
        <v>1370</v>
      </c>
      <c r="O210" s="9">
        <f>SUM(H210:N210)</f>
        <v>0</v>
      </c>
    </row>
    <row r="211" ht="15">
      <c r="O211" s="9">
        <f>SUM(H211:N211)</f>
        <v>0</v>
      </c>
    </row>
  </sheetData>
  <sheetProtection selectLockedCells="1" selectUnlockedCells="1"/>
  <autoFilter ref="B2:P210">
    <sortState ref="B3:P211">
      <sortCondition descending="1" sortBy="value" ref="O3:O211"/>
    </sortState>
  </autoFilter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N2:N3"/>
    <mergeCell ref="H2:H3"/>
    <mergeCell ref="J2:J3"/>
    <mergeCell ref="K2:K3"/>
    <mergeCell ref="M2:M3"/>
    <mergeCell ref="P2:P3"/>
    <mergeCell ref="O2:O3"/>
  </mergeCells>
  <printOptions/>
  <pageMargins left="0.3937007874015748" right="0.2755905511811024" top="0.4330708661417323" bottom="0.4330708661417323" header="0.5118110236220472" footer="0.5118110236220472"/>
  <pageSetup fitToHeight="6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96"/>
  <sheetViews>
    <sheetView tabSelected="1" zoomScale="85" zoomScaleNormal="85" zoomScalePageLayoutView="0" workbookViewId="0" topLeftCell="A1">
      <selection activeCell="A1" sqref="A1:P1"/>
    </sheetView>
  </sheetViews>
  <sheetFormatPr defaultColWidth="9.140625" defaultRowHeight="15"/>
  <cols>
    <col min="1" max="1" width="4.28125" style="0" customWidth="1"/>
    <col min="2" max="2" width="36.8515625" style="0" bestFit="1" customWidth="1"/>
    <col min="3" max="3" width="7.8515625" style="0" customWidth="1"/>
    <col min="4" max="4" width="6.00390625" style="0" customWidth="1"/>
    <col min="5" max="5" width="18.28125" style="0" customWidth="1"/>
    <col min="6" max="6" width="21.28125" style="0" customWidth="1"/>
    <col min="8" max="9" width="6.421875" style="0" customWidth="1"/>
    <col min="10" max="10" width="5.8515625" style="0" customWidth="1"/>
    <col min="11" max="11" width="6.8515625" style="0" customWidth="1"/>
    <col min="12" max="13" width="5.421875" style="0" customWidth="1"/>
    <col min="14" max="14" width="5.7109375" style="0" customWidth="1"/>
  </cols>
  <sheetData>
    <row r="1" spans="1:16" ht="15">
      <c r="A1" s="20" t="s">
        <v>964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" customHeight="1">
      <c r="A2" s="2" t="s">
        <v>965</v>
      </c>
      <c r="B2" s="2" t="s">
        <v>966</v>
      </c>
      <c r="C2" s="2" t="s">
        <v>967</v>
      </c>
      <c r="D2" s="2" t="s">
        <v>968</v>
      </c>
      <c r="E2" s="2" t="s">
        <v>969</v>
      </c>
      <c r="F2" s="2" t="s">
        <v>970</v>
      </c>
      <c r="G2" s="3" t="s">
        <v>971</v>
      </c>
      <c r="H2" s="5" t="s">
        <v>522</v>
      </c>
      <c r="I2" s="5" t="s">
        <v>220</v>
      </c>
      <c r="J2" s="5" t="s">
        <v>221</v>
      </c>
      <c r="K2" s="5" t="s">
        <v>523</v>
      </c>
      <c r="L2" s="5" t="s">
        <v>222</v>
      </c>
      <c r="M2" s="5" t="s">
        <v>223</v>
      </c>
      <c r="N2" s="5" t="s">
        <v>972</v>
      </c>
      <c r="O2" s="5" t="s">
        <v>973</v>
      </c>
      <c r="P2" s="4" t="s">
        <v>974</v>
      </c>
    </row>
    <row r="3" spans="1:16" ht="15">
      <c r="A3" s="9">
        <v>1</v>
      </c>
      <c r="B3" s="10" t="s">
        <v>722</v>
      </c>
      <c r="C3" s="10">
        <v>32480</v>
      </c>
      <c r="D3" s="10">
        <v>11</v>
      </c>
      <c r="E3" s="10" t="s">
        <v>1010</v>
      </c>
      <c r="F3" s="10" t="s">
        <v>996</v>
      </c>
      <c r="G3" s="9">
        <v>859</v>
      </c>
      <c r="H3" s="9">
        <v>3.5</v>
      </c>
      <c r="I3" s="9">
        <v>5</v>
      </c>
      <c r="J3" s="9">
        <v>4</v>
      </c>
      <c r="K3" s="9">
        <v>2</v>
      </c>
      <c r="L3" s="9">
        <v>2</v>
      </c>
      <c r="M3" s="9">
        <v>3</v>
      </c>
      <c r="N3" s="9">
        <v>21</v>
      </c>
      <c r="O3" s="9">
        <f>SUM(H3:N3)</f>
        <v>40.5</v>
      </c>
      <c r="P3" s="9"/>
    </row>
    <row r="4" spans="1:16" ht="15">
      <c r="A4" s="9">
        <v>2</v>
      </c>
      <c r="B4" s="10" t="s">
        <v>799</v>
      </c>
      <c r="C4" s="10">
        <v>58845</v>
      </c>
      <c r="D4" s="10">
        <v>11</v>
      </c>
      <c r="E4" s="10" t="s">
        <v>1016</v>
      </c>
      <c r="F4" s="10" t="s">
        <v>1017</v>
      </c>
      <c r="G4" s="9">
        <v>1148</v>
      </c>
      <c r="H4" s="9">
        <v>4</v>
      </c>
      <c r="I4" s="9">
        <v>5</v>
      </c>
      <c r="J4" s="9">
        <v>4</v>
      </c>
      <c r="K4" s="9">
        <v>3</v>
      </c>
      <c r="L4" s="9">
        <v>3</v>
      </c>
      <c r="M4" s="9">
        <v>3</v>
      </c>
      <c r="N4" s="9">
        <v>16</v>
      </c>
      <c r="O4" s="9">
        <f>SUM(H4:N4)</f>
        <v>38</v>
      </c>
      <c r="P4" s="9"/>
    </row>
    <row r="5" spans="1:16" ht="15">
      <c r="A5" s="9">
        <v>3</v>
      </c>
      <c r="B5" s="10" t="s">
        <v>720</v>
      </c>
      <c r="C5" s="10">
        <v>58826</v>
      </c>
      <c r="D5" s="10">
        <v>11</v>
      </c>
      <c r="E5" s="10" t="s">
        <v>1016</v>
      </c>
      <c r="F5" s="10" t="s">
        <v>1017</v>
      </c>
      <c r="G5" s="9">
        <v>1155</v>
      </c>
      <c r="H5" s="9">
        <v>3.5</v>
      </c>
      <c r="I5" s="9">
        <v>5</v>
      </c>
      <c r="J5" s="9">
        <v>4</v>
      </c>
      <c r="K5" s="9">
        <v>2</v>
      </c>
      <c r="L5" s="9">
        <v>3</v>
      </c>
      <c r="M5" s="9">
        <v>0</v>
      </c>
      <c r="N5" s="9">
        <v>20</v>
      </c>
      <c r="O5" s="9">
        <f>SUM(H5:N5)</f>
        <v>37.5</v>
      </c>
      <c r="P5" s="9"/>
    </row>
    <row r="6" spans="1:16" ht="15">
      <c r="A6" s="9">
        <v>4</v>
      </c>
      <c r="B6" s="10" t="s">
        <v>922</v>
      </c>
      <c r="C6" s="10">
        <v>31831</v>
      </c>
      <c r="D6" s="10">
        <v>11</v>
      </c>
      <c r="E6" s="10" t="s">
        <v>1010</v>
      </c>
      <c r="F6" s="10" t="s">
        <v>996</v>
      </c>
      <c r="G6" s="9">
        <v>879</v>
      </c>
      <c r="H6" s="9">
        <v>3</v>
      </c>
      <c r="I6" s="9">
        <v>5</v>
      </c>
      <c r="J6" s="9">
        <v>4</v>
      </c>
      <c r="K6" s="9">
        <v>1</v>
      </c>
      <c r="L6" s="9">
        <v>3</v>
      </c>
      <c r="M6" s="9">
        <v>3</v>
      </c>
      <c r="N6" s="9">
        <v>16</v>
      </c>
      <c r="O6" s="9">
        <f>SUM(H6:N6)</f>
        <v>35</v>
      </c>
      <c r="P6" s="9"/>
    </row>
    <row r="7" spans="1:16" ht="15">
      <c r="A7" s="9">
        <v>5</v>
      </c>
      <c r="B7" s="10" t="s">
        <v>715</v>
      </c>
      <c r="C7" s="10">
        <v>27068</v>
      </c>
      <c r="D7" s="10">
        <v>11</v>
      </c>
      <c r="E7" s="10" t="s">
        <v>1003</v>
      </c>
      <c r="F7" s="10" t="s">
        <v>1004</v>
      </c>
      <c r="G7" s="9">
        <v>999</v>
      </c>
      <c r="H7" s="9">
        <v>2.5</v>
      </c>
      <c r="I7" s="9">
        <v>5</v>
      </c>
      <c r="J7" s="9">
        <v>3</v>
      </c>
      <c r="K7" s="9">
        <v>3</v>
      </c>
      <c r="L7" s="9">
        <v>3</v>
      </c>
      <c r="M7" s="9">
        <v>2</v>
      </c>
      <c r="N7" s="9">
        <v>15.5</v>
      </c>
      <c r="O7" s="9">
        <f>SUM(H7:N7)</f>
        <v>34</v>
      </c>
      <c r="P7" s="9"/>
    </row>
    <row r="8" spans="1:16" ht="15">
      <c r="A8" s="9">
        <v>6</v>
      </c>
      <c r="B8" s="10" t="s">
        <v>761</v>
      </c>
      <c r="C8" s="10">
        <v>82091</v>
      </c>
      <c r="D8" s="10">
        <v>11</v>
      </c>
      <c r="E8" s="10" t="s">
        <v>1003</v>
      </c>
      <c r="F8" s="10" t="s">
        <v>1004</v>
      </c>
      <c r="G8" s="9">
        <v>1001</v>
      </c>
      <c r="H8" s="9">
        <v>2.5</v>
      </c>
      <c r="I8" s="9">
        <v>5</v>
      </c>
      <c r="J8" s="9">
        <v>2</v>
      </c>
      <c r="K8" s="9">
        <v>3.5</v>
      </c>
      <c r="L8" s="9">
        <v>0</v>
      </c>
      <c r="M8" s="9">
        <v>2</v>
      </c>
      <c r="N8" s="9">
        <v>19</v>
      </c>
      <c r="O8" s="9">
        <f>SUM(H8:N8)</f>
        <v>34</v>
      </c>
      <c r="P8" s="9"/>
    </row>
    <row r="9" spans="1:16" ht="15">
      <c r="A9" s="9">
        <v>7</v>
      </c>
      <c r="B9" s="10" t="s">
        <v>920</v>
      </c>
      <c r="C9" s="10">
        <v>47259</v>
      </c>
      <c r="D9" s="10">
        <v>11</v>
      </c>
      <c r="E9" s="10" t="s">
        <v>1003</v>
      </c>
      <c r="F9" s="10" t="s">
        <v>1004</v>
      </c>
      <c r="G9" s="9">
        <v>997</v>
      </c>
      <c r="H9" s="9">
        <v>3.5</v>
      </c>
      <c r="I9" s="9">
        <v>5</v>
      </c>
      <c r="J9" s="9">
        <v>5</v>
      </c>
      <c r="K9" s="9">
        <v>3</v>
      </c>
      <c r="L9" s="9">
        <v>3</v>
      </c>
      <c r="M9" s="9">
        <v>0</v>
      </c>
      <c r="N9" s="9">
        <v>13.5</v>
      </c>
      <c r="O9" s="9">
        <f>SUM(H9:N9)</f>
        <v>33</v>
      </c>
      <c r="P9" s="9"/>
    </row>
    <row r="10" spans="1:16" ht="15">
      <c r="A10" s="9">
        <v>8</v>
      </c>
      <c r="B10" s="10" t="s">
        <v>739</v>
      </c>
      <c r="C10" s="10">
        <v>15390</v>
      </c>
      <c r="D10" s="10">
        <v>11</v>
      </c>
      <c r="E10" s="10" t="s">
        <v>1039</v>
      </c>
      <c r="F10" s="10" t="s">
        <v>980</v>
      </c>
      <c r="G10" s="9">
        <v>185</v>
      </c>
      <c r="H10" s="9">
        <v>2.5</v>
      </c>
      <c r="I10" s="9">
        <v>5</v>
      </c>
      <c r="J10" s="9">
        <v>3.5</v>
      </c>
      <c r="K10" s="9">
        <v>3</v>
      </c>
      <c r="L10" s="9">
        <v>0</v>
      </c>
      <c r="M10" s="9">
        <v>0</v>
      </c>
      <c r="N10" s="9">
        <v>17.5</v>
      </c>
      <c r="O10" s="9">
        <f>SUM(H10:N10)</f>
        <v>31.5</v>
      </c>
      <c r="P10" s="9"/>
    </row>
    <row r="11" spans="1:16" ht="15">
      <c r="A11" s="9">
        <v>9</v>
      </c>
      <c r="B11" s="10" t="s">
        <v>754</v>
      </c>
      <c r="C11" s="10">
        <v>58840</v>
      </c>
      <c r="D11" s="10">
        <v>11</v>
      </c>
      <c r="E11" s="10" t="s">
        <v>1016</v>
      </c>
      <c r="F11" s="10" t="s">
        <v>1017</v>
      </c>
      <c r="G11" s="9">
        <v>1154</v>
      </c>
      <c r="H11" s="9">
        <v>2.5</v>
      </c>
      <c r="I11" s="9">
        <v>4</v>
      </c>
      <c r="J11" s="9">
        <v>2</v>
      </c>
      <c r="K11" s="9">
        <v>2</v>
      </c>
      <c r="L11" s="9">
        <v>2</v>
      </c>
      <c r="M11" s="9">
        <v>0</v>
      </c>
      <c r="N11" s="9">
        <v>19</v>
      </c>
      <c r="O11" s="9">
        <f>SUM(H11:N11)</f>
        <v>31.5</v>
      </c>
      <c r="P11" s="9"/>
    </row>
    <row r="12" spans="1:16" ht="15">
      <c r="A12" s="9">
        <v>10</v>
      </c>
      <c r="B12" s="10" t="s">
        <v>900</v>
      </c>
      <c r="C12" s="10">
        <v>38811</v>
      </c>
      <c r="D12" s="10">
        <v>11</v>
      </c>
      <c r="E12" s="10" t="s">
        <v>1003</v>
      </c>
      <c r="F12" s="10" t="s">
        <v>1004</v>
      </c>
      <c r="G12" s="9">
        <v>1000</v>
      </c>
      <c r="H12" s="9">
        <v>2.5</v>
      </c>
      <c r="I12" s="9">
        <v>4</v>
      </c>
      <c r="J12" s="9">
        <v>4</v>
      </c>
      <c r="K12" s="9">
        <v>2</v>
      </c>
      <c r="L12" s="9">
        <v>2</v>
      </c>
      <c r="M12" s="9">
        <v>2</v>
      </c>
      <c r="N12" s="9">
        <v>14.5</v>
      </c>
      <c r="O12" s="9">
        <f>SUM(H12:N12)</f>
        <v>31</v>
      </c>
      <c r="P12" s="9"/>
    </row>
    <row r="13" spans="1:16" ht="15">
      <c r="A13" s="9">
        <v>11</v>
      </c>
      <c r="B13" s="10" t="s">
        <v>852</v>
      </c>
      <c r="C13" s="10">
        <v>18165</v>
      </c>
      <c r="D13" s="10">
        <v>11</v>
      </c>
      <c r="E13" s="10" t="s">
        <v>1064</v>
      </c>
      <c r="F13" s="10" t="s">
        <v>993</v>
      </c>
      <c r="G13" s="9">
        <v>593</v>
      </c>
      <c r="H13" s="9">
        <v>2</v>
      </c>
      <c r="I13" s="9">
        <v>3</v>
      </c>
      <c r="J13" s="9">
        <v>3</v>
      </c>
      <c r="K13" s="9">
        <v>2</v>
      </c>
      <c r="L13" s="9">
        <v>0</v>
      </c>
      <c r="M13" s="9">
        <v>0</v>
      </c>
      <c r="N13" s="9">
        <v>20</v>
      </c>
      <c r="O13" s="9">
        <f>SUM(H13:N13)</f>
        <v>30</v>
      </c>
      <c r="P13" s="9"/>
    </row>
    <row r="14" spans="1:16" ht="15">
      <c r="A14" s="9">
        <v>12</v>
      </c>
      <c r="B14" s="10" t="s">
        <v>734</v>
      </c>
      <c r="C14" s="10">
        <v>17663</v>
      </c>
      <c r="D14" s="10">
        <v>11</v>
      </c>
      <c r="E14" s="10" t="s">
        <v>1159</v>
      </c>
      <c r="F14" s="10" t="s">
        <v>980</v>
      </c>
      <c r="G14" s="9">
        <v>180</v>
      </c>
      <c r="H14" s="9">
        <v>2</v>
      </c>
      <c r="I14" s="9">
        <v>3</v>
      </c>
      <c r="J14" s="9">
        <v>4</v>
      </c>
      <c r="K14" s="9">
        <v>0</v>
      </c>
      <c r="L14" s="9">
        <v>0</v>
      </c>
      <c r="M14" s="9">
        <v>0</v>
      </c>
      <c r="N14" s="9">
        <v>20</v>
      </c>
      <c r="O14" s="9">
        <f>SUM(H14:N14)</f>
        <v>29</v>
      </c>
      <c r="P14" s="9"/>
    </row>
    <row r="15" spans="1:16" ht="15">
      <c r="A15" s="9">
        <v>13</v>
      </c>
      <c r="B15" s="37" t="s">
        <v>462</v>
      </c>
      <c r="C15" s="37"/>
      <c r="D15" s="37">
        <v>11</v>
      </c>
      <c r="E15" s="37" t="s">
        <v>463</v>
      </c>
      <c r="F15" s="38" t="s">
        <v>983</v>
      </c>
      <c r="G15" s="37">
        <v>718</v>
      </c>
      <c r="H15" s="37">
        <v>2</v>
      </c>
      <c r="I15" s="37">
        <v>2</v>
      </c>
      <c r="J15" s="37">
        <v>4</v>
      </c>
      <c r="K15" s="37">
        <v>2</v>
      </c>
      <c r="L15" s="37">
        <v>2</v>
      </c>
      <c r="M15" s="37">
        <v>0</v>
      </c>
      <c r="N15" s="37">
        <v>17</v>
      </c>
      <c r="O15" s="37">
        <f>SUM(H15:N15)</f>
        <v>29</v>
      </c>
      <c r="P15" s="37"/>
    </row>
    <row r="16" spans="1:16" ht="15">
      <c r="A16" s="9">
        <v>14</v>
      </c>
      <c r="B16" s="10" t="s">
        <v>897</v>
      </c>
      <c r="C16" s="10">
        <v>58816</v>
      </c>
      <c r="D16" s="10">
        <v>11</v>
      </c>
      <c r="E16" s="10" t="s">
        <v>1016</v>
      </c>
      <c r="F16" s="10" t="s">
        <v>1017</v>
      </c>
      <c r="G16" s="9">
        <v>1151</v>
      </c>
      <c r="H16" s="9">
        <v>3</v>
      </c>
      <c r="I16" s="9">
        <v>5</v>
      </c>
      <c r="J16" s="9">
        <v>3</v>
      </c>
      <c r="K16" s="9">
        <v>2.5</v>
      </c>
      <c r="L16" s="9">
        <v>0</v>
      </c>
      <c r="M16" s="9">
        <v>2</v>
      </c>
      <c r="N16" s="9">
        <v>13</v>
      </c>
      <c r="O16" s="9">
        <f>SUM(H16:N16)</f>
        <v>28.5</v>
      </c>
      <c r="P16" s="9"/>
    </row>
    <row r="17" spans="1:16" ht="15">
      <c r="A17" s="9">
        <v>15</v>
      </c>
      <c r="B17" s="10" t="s">
        <v>891</v>
      </c>
      <c r="C17" s="10">
        <v>18181</v>
      </c>
      <c r="D17" s="10">
        <v>11</v>
      </c>
      <c r="E17" s="10" t="s">
        <v>1064</v>
      </c>
      <c r="F17" s="10" t="s">
        <v>993</v>
      </c>
      <c r="G17" s="9">
        <v>595</v>
      </c>
      <c r="H17" s="9">
        <v>2</v>
      </c>
      <c r="I17" s="9">
        <v>3</v>
      </c>
      <c r="J17" s="9">
        <v>3</v>
      </c>
      <c r="K17" s="9">
        <v>2</v>
      </c>
      <c r="L17" s="9">
        <v>0</v>
      </c>
      <c r="M17" s="9">
        <v>0</v>
      </c>
      <c r="N17" s="9">
        <v>18</v>
      </c>
      <c r="O17" s="9">
        <f>SUM(H17:N17)</f>
        <v>28</v>
      </c>
      <c r="P17" s="9"/>
    </row>
    <row r="18" spans="1:16" ht="15">
      <c r="A18" s="9">
        <v>16</v>
      </c>
      <c r="B18" s="10" t="s">
        <v>883</v>
      </c>
      <c r="C18" s="10">
        <v>36535</v>
      </c>
      <c r="D18" s="10">
        <v>11</v>
      </c>
      <c r="E18" s="10" t="s">
        <v>1032</v>
      </c>
      <c r="F18" s="10" t="s">
        <v>977</v>
      </c>
      <c r="G18" s="9">
        <v>1342</v>
      </c>
      <c r="H18" s="9">
        <v>2</v>
      </c>
      <c r="I18" s="9">
        <v>5</v>
      </c>
      <c r="J18" s="9">
        <v>2</v>
      </c>
      <c r="K18" s="9">
        <v>2</v>
      </c>
      <c r="L18" s="9">
        <v>0</v>
      </c>
      <c r="M18" s="9">
        <v>3</v>
      </c>
      <c r="N18" s="9">
        <v>14</v>
      </c>
      <c r="O18" s="9">
        <f>SUM(H18:N18)</f>
        <v>28</v>
      </c>
      <c r="P18" s="9"/>
    </row>
    <row r="19" spans="1:16" ht="15">
      <c r="A19" s="9">
        <v>17</v>
      </c>
      <c r="B19" s="10" t="s">
        <v>859</v>
      </c>
      <c r="C19" s="10">
        <v>46436</v>
      </c>
      <c r="D19" s="10">
        <v>11</v>
      </c>
      <c r="E19" s="10" t="s">
        <v>1003</v>
      </c>
      <c r="F19" s="10" t="s">
        <v>1004</v>
      </c>
      <c r="G19" s="9">
        <v>998</v>
      </c>
      <c r="H19" s="9">
        <v>3.5</v>
      </c>
      <c r="I19" s="9">
        <v>4.5</v>
      </c>
      <c r="J19" s="9">
        <v>5</v>
      </c>
      <c r="K19" s="9">
        <v>3</v>
      </c>
      <c r="L19" s="9">
        <v>1</v>
      </c>
      <c r="M19" s="9">
        <v>0</v>
      </c>
      <c r="N19" s="9">
        <v>11</v>
      </c>
      <c r="O19" s="9">
        <f>SUM(H19:N19)</f>
        <v>28</v>
      </c>
      <c r="P19" s="9"/>
    </row>
    <row r="20" spans="1:16" ht="15">
      <c r="A20" s="9">
        <v>18</v>
      </c>
      <c r="B20" s="10" t="s">
        <v>731</v>
      </c>
      <c r="C20" s="10">
        <v>7389</v>
      </c>
      <c r="D20" s="10">
        <v>11</v>
      </c>
      <c r="E20" s="10" t="s">
        <v>1016</v>
      </c>
      <c r="F20" s="10" t="s">
        <v>1017</v>
      </c>
      <c r="G20" s="9">
        <v>1147</v>
      </c>
      <c r="H20" s="9">
        <v>3</v>
      </c>
      <c r="I20" s="9">
        <v>4</v>
      </c>
      <c r="J20" s="9">
        <v>4</v>
      </c>
      <c r="K20" s="9">
        <v>1.5</v>
      </c>
      <c r="L20" s="9">
        <v>3</v>
      </c>
      <c r="M20" s="9">
        <v>0</v>
      </c>
      <c r="N20" s="9">
        <v>12</v>
      </c>
      <c r="O20" s="9">
        <f>SUM(H20:N20)</f>
        <v>27.5</v>
      </c>
      <c r="P20" s="9"/>
    </row>
    <row r="21" spans="1:16" ht="15">
      <c r="A21" s="9">
        <v>19</v>
      </c>
      <c r="B21" s="10" t="s">
        <v>843</v>
      </c>
      <c r="C21" s="10">
        <v>9977</v>
      </c>
      <c r="D21" s="10">
        <v>11</v>
      </c>
      <c r="E21" s="10" t="s">
        <v>1010</v>
      </c>
      <c r="F21" s="10" t="s">
        <v>996</v>
      </c>
      <c r="G21" s="9">
        <v>872</v>
      </c>
      <c r="H21" s="9">
        <v>1.5</v>
      </c>
      <c r="I21" s="9">
        <v>5</v>
      </c>
      <c r="J21" s="9">
        <v>3</v>
      </c>
      <c r="K21" s="9">
        <v>2</v>
      </c>
      <c r="L21" s="9">
        <v>0</v>
      </c>
      <c r="M21" s="9">
        <v>3</v>
      </c>
      <c r="N21" s="9">
        <v>13</v>
      </c>
      <c r="O21" s="9">
        <f>SUM(H21:N21)</f>
        <v>27.5</v>
      </c>
      <c r="P21" s="9"/>
    </row>
    <row r="22" spans="1:16" ht="15">
      <c r="A22" s="9">
        <v>20</v>
      </c>
      <c r="B22" s="10" t="s">
        <v>875</v>
      </c>
      <c r="C22" s="10">
        <v>67308</v>
      </c>
      <c r="D22" s="10">
        <v>11</v>
      </c>
      <c r="E22" s="10" t="s">
        <v>999</v>
      </c>
      <c r="F22" s="10" t="s">
        <v>996</v>
      </c>
      <c r="G22" s="9">
        <v>874</v>
      </c>
      <c r="H22" s="9">
        <v>3</v>
      </c>
      <c r="I22" s="9">
        <v>2</v>
      </c>
      <c r="J22" s="9">
        <v>5</v>
      </c>
      <c r="K22" s="9">
        <v>1.5</v>
      </c>
      <c r="L22" s="9">
        <v>0</v>
      </c>
      <c r="M22" s="9">
        <v>0</v>
      </c>
      <c r="N22" s="9">
        <v>16</v>
      </c>
      <c r="O22" s="9">
        <f>SUM(H22:N22)</f>
        <v>27.5</v>
      </c>
      <c r="P22" s="9"/>
    </row>
    <row r="23" spans="1:16" ht="15">
      <c r="A23" s="9">
        <v>21</v>
      </c>
      <c r="B23" s="10" t="s">
        <v>742</v>
      </c>
      <c r="C23" s="10">
        <v>6717</v>
      </c>
      <c r="D23" s="10">
        <v>11</v>
      </c>
      <c r="E23" s="10" t="s">
        <v>1016</v>
      </c>
      <c r="F23" s="10" t="s">
        <v>1017</v>
      </c>
      <c r="G23" s="9">
        <v>1152</v>
      </c>
      <c r="H23" s="9">
        <v>1.5</v>
      </c>
      <c r="I23" s="9">
        <v>0.5</v>
      </c>
      <c r="J23" s="9">
        <v>2</v>
      </c>
      <c r="K23" s="9">
        <v>1</v>
      </c>
      <c r="L23" s="9">
        <v>2</v>
      </c>
      <c r="M23" s="9">
        <v>3</v>
      </c>
      <c r="N23" s="9">
        <v>17</v>
      </c>
      <c r="O23" s="9">
        <f>SUM(H23:N23)</f>
        <v>27</v>
      </c>
      <c r="P23" s="9"/>
    </row>
    <row r="24" spans="1:16" ht="15">
      <c r="A24" s="9">
        <v>22</v>
      </c>
      <c r="B24" s="10" t="s">
        <v>913</v>
      </c>
      <c r="C24" s="10">
        <v>21592</v>
      </c>
      <c r="D24" s="10">
        <v>11</v>
      </c>
      <c r="E24" s="10" t="s">
        <v>1025</v>
      </c>
      <c r="F24" s="10" t="s">
        <v>977</v>
      </c>
      <c r="G24" s="9">
        <v>1352</v>
      </c>
      <c r="H24" s="9">
        <v>2.5</v>
      </c>
      <c r="I24" s="9">
        <v>4</v>
      </c>
      <c r="J24" s="9">
        <v>4.5</v>
      </c>
      <c r="K24" s="9">
        <v>1</v>
      </c>
      <c r="L24" s="9">
        <v>0</v>
      </c>
      <c r="M24" s="9">
        <v>0</v>
      </c>
      <c r="N24" s="9">
        <v>15</v>
      </c>
      <c r="O24" s="9">
        <f>SUM(H24:N24)</f>
        <v>27</v>
      </c>
      <c r="P24" s="9"/>
    </row>
    <row r="25" spans="1:16" ht="15">
      <c r="A25" s="9">
        <v>23</v>
      </c>
      <c r="B25" s="10" t="s">
        <v>794</v>
      </c>
      <c r="C25" s="10">
        <v>60788</v>
      </c>
      <c r="D25" s="10">
        <v>11</v>
      </c>
      <c r="E25" s="10" t="s">
        <v>1088</v>
      </c>
      <c r="F25" s="10" t="s">
        <v>977</v>
      </c>
      <c r="G25" s="9">
        <v>1343</v>
      </c>
      <c r="H25" s="9">
        <v>4</v>
      </c>
      <c r="I25" s="9">
        <v>5</v>
      </c>
      <c r="J25" s="9">
        <v>5</v>
      </c>
      <c r="K25" s="9">
        <v>0</v>
      </c>
      <c r="L25" s="9">
        <v>4</v>
      </c>
      <c r="M25" s="9">
        <v>0</v>
      </c>
      <c r="N25" s="9">
        <v>9</v>
      </c>
      <c r="O25" s="9">
        <f>SUM(H25:N25)</f>
        <v>27</v>
      </c>
      <c r="P25" s="9"/>
    </row>
    <row r="26" spans="1:16" ht="15">
      <c r="A26" s="9">
        <v>24</v>
      </c>
      <c r="B26" s="10" t="s">
        <v>822</v>
      </c>
      <c r="C26" s="10">
        <v>67313</v>
      </c>
      <c r="D26" s="10">
        <v>11</v>
      </c>
      <c r="E26" s="10" t="s">
        <v>999</v>
      </c>
      <c r="F26" s="10" t="s">
        <v>996</v>
      </c>
      <c r="G26" s="9">
        <v>871</v>
      </c>
      <c r="H26" s="9">
        <v>3.5</v>
      </c>
      <c r="I26" s="9">
        <v>4</v>
      </c>
      <c r="J26" s="9">
        <v>0</v>
      </c>
      <c r="K26" s="9">
        <v>2.5</v>
      </c>
      <c r="L26" s="9">
        <v>1</v>
      </c>
      <c r="M26" s="9">
        <v>0</v>
      </c>
      <c r="N26" s="9">
        <v>16</v>
      </c>
      <c r="O26" s="9">
        <f>SUM(H26:N26)</f>
        <v>27</v>
      </c>
      <c r="P26" s="9"/>
    </row>
    <row r="27" spans="1:16" ht="15">
      <c r="A27" s="9">
        <v>25</v>
      </c>
      <c r="B27" s="10" t="s">
        <v>723</v>
      </c>
      <c r="C27" s="10">
        <v>58830</v>
      </c>
      <c r="D27" s="10">
        <v>11</v>
      </c>
      <c r="E27" s="10" t="s">
        <v>1016</v>
      </c>
      <c r="F27" s="10" t="s">
        <v>1017</v>
      </c>
      <c r="G27" s="9">
        <v>1157</v>
      </c>
      <c r="H27" s="9">
        <v>1.5</v>
      </c>
      <c r="I27" s="9">
        <v>3</v>
      </c>
      <c r="J27" s="9">
        <v>3.5</v>
      </c>
      <c r="K27" s="9">
        <v>1.5</v>
      </c>
      <c r="L27" s="9">
        <v>4</v>
      </c>
      <c r="M27" s="9">
        <v>0</v>
      </c>
      <c r="N27" s="9">
        <v>13</v>
      </c>
      <c r="O27" s="9">
        <f>SUM(H27:N27)</f>
        <v>26.5</v>
      </c>
      <c r="P27" s="9"/>
    </row>
    <row r="28" spans="1:16" ht="15">
      <c r="A28" s="9">
        <v>26</v>
      </c>
      <c r="B28" s="10" t="s">
        <v>735</v>
      </c>
      <c r="C28" s="10">
        <v>16569</v>
      </c>
      <c r="D28" s="10">
        <v>11</v>
      </c>
      <c r="E28" s="10" t="s">
        <v>1280</v>
      </c>
      <c r="F28" s="10" t="s">
        <v>1004</v>
      </c>
      <c r="G28" s="9">
        <v>1005</v>
      </c>
      <c r="H28" s="9">
        <v>3</v>
      </c>
      <c r="I28" s="9">
        <v>5</v>
      </c>
      <c r="J28" s="9">
        <v>5</v>
      </c>
      <c r="K28" s="9">
        <v>3</v>
      </c>
      <c r="L28" s="9">
        <v>0</v>
      </c>
      <c r="M28" s="9">
        <v>0</v>
      </c>
      <c r="N28" s="9">
        <v>10</v>
      </c>
      <c r="O28" s="9">
        <f>SUM(H28:N28)</f>
        <v>26</v>
      </c>
      <c r="P28" s="9"/>
    </row>
    <row r="29" spans="1:16" ht="15">
      <c r="A29" s="9">
        <v>27</v>
      </c>
      <c r="B29" s="10" t="s">
        <v>748</v>
      </c>
      <c r="C29" s="10">
        <v>58837</v>
      </c>
      <c r="D29" s="10">
        <v>11</v>
      </c>
      <c r="E29" s="10" t="s">
        <v>1016</v>
      </c>
      <c r="F29" s="10" t="s">
        <v>1017</v>
      </c>
      <c r="G29" s="9">
        <v>1156</v>
      </c>
      <c r="H29" s="9">
        <v>1.5</v>
      </c>
      <c r="I29" s="9">
        <v>0.5</v>
      </c>
      <c r="J29" s="9">
        <v>2</v>
      </c>
      <c r="K29" s="9">
        <v>1</v>
      </c>
      <c r="L29" s="9">
        <v>0</v>
      </c>
      <c r="M29" s="9">
        <v>0</v>
      </c>
      <c r="N29" s="9">
        <v>21</v>
      </c>
      <c r="O29" s="9">
        <f>SUM(H29:N29)</f>
        <v>26</v>
      </c>
      <c r="P29" s="9"/>
    </row>
    <row r="30" spans="1:16" ht="15">
      <c r="A30" s="9">
        <v>28</v>
      </c>
      <c r="B30" s="37" t="s">
        <v>787</v>
      </c>
      <c r="C30" s="37"/>
      <c r="D30" s="37">
        <v>11</v>
      </c>
      <c r="E30" s="37" t="s">
        <v>780</v>
      </c>
      <c r="F30" s="37" t="s">
        <v>781</v>
      </c>
      <c r="G30" s="37">
        <v>864</v>
      </c>
      <c r="H30" s="37">
        <v>2.5</v>
      </c>
      <c r="I30" s="37">
        <v>2</v>
      </c>
      <c r="J30" s="37">
        <v>4.5</v>
      </c>
      <c r="K30" s="37">
        <v>1</v>
      </c>
      <c r="L30" s="37">
        <v>4</v>
      </c>
      <c r="M30" s="37">
        <v>2</v>
      </c>
      <c r="N30" s="37">
        <v>10</v>
      </c>
      <c r="O30" s="37">
        <f>SUM(H30:N30)</f>
        <v>26</v>
      </c>
      <c r="P30" s="37"/>
    </row>
    <row r="31" spans="1:16" ht="15">
      <c r="A31" s="9">
        <v>29</v>
      </c>
      <c r="B31" s="10" t="s">
        <v>738</v>
      </c>
      <c r="C31" s="10">
        <v>16577</v>
      </c>
      <c r="D31" s="10">
        <v>11</v>
      </c>
      <c r="E31" s="10" t="s">
        <v>1280</v>
      </c>
      <c r="F31" s="10" t="s">
        <v>1004</v>
      </c>
      <c r="G31" s="9">
        <v>1006</v>
      </c>
      <c r="H31" s="9">
        <v>3.5</v>
      </c>
      <c r="I31" s="9">
        <v>5</v>
      </c>
      <c r="J31" s="9">
        <v>5</v>
      </c>
      <c r="K31" s="9">
        <v>1.5</v>
      </c>
      <c r="L31" s="9">
        <v>4</v>
      </c>
      <c r="M31" s="9">
        <v>0</v>
      </c>
      <c r="N31" s="9">
        <v>6.5</v>
      </c>
      <c r="O31" s="9">
        <f>SUM(H31:N31)</f>
        <v>25.5</v>
      </c>
      <c r="P31" s="9"/>
    </row>
    <row r="32" spans="1:16" ht="15">
      <c r="A32" s="9">
        <v>30</v>
      </c>
      <c r="B32" s="10" t="s">
        <v>806</v>
      </c>
      <c r="C32" s="10">
        <v>26298</v>
      </c>
      <c r="D32" s="10">
        <v>11</v>
      </c>
      <c r="E32" s="10" t="s">
        <v>1078</v>
      </c>
      <c r="F32" s="10" t="s">
        <v>985</v>
      </c>
      <c r="G32" s="9">
        <v>370</v>
      </c>
      <c r="H32" s="9">
        <v>1.5</v>
      </c>
      <c r="I32" s="9">
        <v>3</v>
      </c>
      <c r="J32" s="9">
        <v>0.5</v>
      </c>
      <c r="K32" s="9">
        <v>1</v>
      </c>
      <c r="L32" s="9">
        <v>2</v>
      </c>
      <c r="M32" s="9">
        <v>2</v>
      </c>
      <c r="N32" s="9">
        <v>15.5</v>
      </c>
      <c r="O32" s="9">
        <f>SUM(H32:N32)</f>
        <v>25.5</v>
      </c>
      <c r="P32" s="9"/>
    </row>
    <row r="33" spans="1:16" ht="15">
      <c r="A33" s="9">
        <v>31</v>
      </c>
      <c r="B33" s="10" t="s">
        <v>845</v>
      </c>
      <c r="C33" s="10">
        <v>33102</v>
      </c>
      <c r="D33" s="10">
        <v>11</v>
      </c>
      <c r="E33" s="10" t="s">
        <v>982</v>
      </c>
      <c r="F33" s="10" t="s">
        <v>983</v>
      </c>
      <c r="G33" s="9">
        <v>702</v>
      </c>
      <c r="H33" s="9">
        <v>1</v>
      </c>
      <c r="I33" s="9">
        <v>1</v>
      </c>
      <c r="J33" s="9">
        <v>2</v>
      </c>
      <c r="K33" s="9">
        <v>1.5</v>
      </c>
      <c r="L33" s="9">
        <v>0</v>
      </c>
      <c r="M33" s="9">
        <v>2</v>
      </c>
      <c r="N33" s="9">
        <v>18</v>
      </c>
      <c r="O33" s="9">
        <f>SUM(H33:N33)</f>
        <v>25.5</v>
      </c>
      <c r="P33" s="9"/>
    </row>
    <row r="34" spans="1:16" ht="15">
      <c r="A34" s="9">
        <v>32</v>
      </c>
      <c r="B34" s="10" t="s">
        <v>877</v>
      </c>
      <c r="C34" s="10">
        <v>13152</v>
      </c>
      <c r="D34" s="10">
        <v>11</v>
      </c>
      <c r="E34" s="10" t="s">
        <v>1003</v>
      </c>
      <c r="F34" s="10" t="s">
        <v>1004</v>
      </c>
      <c r="G34" s="9">
        <v>996</v>
      </c>
      <c r="H34" s="9">
        <v>3.5</v>
      </c>
      <c r="I34" s="9">
        <v>5</v>
      </c>
      <c r="J34" s="9">
        <v>5</v>
      </c>
      <c r="K34" s="9">
        <v>3</v>
      </c>
      <c r="L34" s="9">
        <v>0</v>
      </c>
      <c r="M34" s="9">
        <v>0</v>
      </c>
      <c r="N34" s="9">
        <v>8.5</v>
      </c>
      <c r="O34" s="9">
        <f>SUM(H34:N34)</f>
        <v>25</v>
      </c>
      <c r="P34" s="9"/>
    </row>
    <row r="35" spans="1:16" ht="15">
      <c r="A35" s="9">
        <v>33</v>
      </c>
      <c r="B35" s="10" t="s">
        <v>851</v>
      </c>
      <c r="C35" s="10">
        <v>68668</v>
      </c>
      <c r="D35" s="10">
        <v>11</v>
      </c>
      <c r="E35" s="10" t="s">
        <v>982</v>
      </c>
      <c r="F35" s="10" t="s">
        <v>983</v>
      </c>
      <c r="G35" s="9">
        <v>704</v>
      </c>
      <c r="H35" s="9">
        <v>3</v>
      </c>
      <c r="I35" s="9">
        <v>1.5</v>
      </c>
      <c r="J35" s="9">
        <v>2</v>
      </c>
      <c r="K35" s="9">
        <v>1.5</v>
      </c>
      <c r="L35" s="9">
        <v>3</v>
      </c>
      <c r="M35" s="9">
        <v>3</v>
      </c>
      <c r="N35" s="9">
        <v>11</v>
      </c>
      <c r="O35" s="9">
        <f>SUM(H35:N35)</f>
        <v>25</v>
      </c>
      <c r="P35" s="9"/>
    </row>
    <row r="36" spans="1:16" ht="15">
      <c r="A36" s="9">
        <v>34</v>
      </c>
      <c r="B36" s="10" t="s">
        <v>873</v>
      </c>
      <c r="C36" s="10">
        <v>12859</v>
      </c>
      <c r="D36" s="10">
        <v>11</v>
      </c>
      <c r="E36" s="10" t="s">
        <v>1039</v>
      </c>
      <c r="F36" s="10" t="s">
        <v>980</v>
      </c>
      <c r="G36" s="9">
        <v>176</v>
      </c>
      <c r="H36" s="9">
        <v>2.5</v>
      </c>
      <c r="I36" s="9">
        <v>4</v>
      </c>
      <c r="J36" s="9">
        <v>4</v>
      </c>
      <c r="K36" s="9">
        <v>1</v>
      </c>
      <c r="L36" s="9">
        <v>0</v>
      </c>
      <c r="M36" s="9">
        <v>0</v>
      </c>
      <c r="N36" s="9">
        <v>13</v>
      </c>
      <c r="O36" s="9">
        <f>SUM(H36:N36)</f>
        <v>24.5</v>
      </c>
      <c r="P36" s="9"/>
    </row>
    <row r="37" spans="1:16" ht="15">
      <c r="A37" s="9">
        <v>35</v>
      </c>
      <c r="B37" s="10" t="s">
        <v>737</v>
      </c>
      <c r="C37" s="10">
        <v>72149</v>
      </c>
      <c r="D37" s="10">
        <v>11</v>
      </c>
      <c r="E37" s="10" t="s">
        <v>1183</v>
      </c>
      <c r="F37" s="10" t="s">
        <v>993</v>
      </c>
      <c r="G37" s="9">
        <v>586</v>
      </c>
      <c r="H37" s="9">
        <v>2</v>
      </c>
      <c r="I37" s="9">
        <v>2.5</v>
      </c>
      <c r="J37" s="9">
        <v>3</v>
      </c>
      <c r="K37" s="9">
        <v>2</v>
      </c>
      <c r="L37" s="9">
        <v>3</v>
      </c>
      <c r="M37" s="9">
        <v>3</v>
      </c>
      <c r="N37" s="9">
        <v>9</v>
      </c>
      <c r="O37" s="9">
        <f>SUM(H37:N37)</f>
        <v>24.5</v>
      </c>
      <c r="P37" s="9"/>
    </row>
    <row r="38" spans="1:16" ht="15">
      <c r="A38" s="9">
        <v>36</v>
      </c>
      <c r="B38" s="10" t="s">
        <v>907</v>
      </c>
      <c r="C38" s="10">
        <v>15114</v>
      </c>
      <c r="D38" s="10">
        <v>11</v>
      </c>
      <c r="E38" s="10" t="s">
        <v>1016</v>
      </c>
      <c r="F38" s="10" t="s">
        <v>1017</v>
      </c>
      <c r="G38" s="9">
        <v>1146</v>
      </c>
      <c r="H38" s="9">
        <v>3.5</v>
      </c>
      <c r="I38" s="9">
        <v>5</v>
      </c>
      <c r="J38" s="9">
        <v>4</v>
      </c>
      <c r="K38" s="9">
        <v>3</v>
      </c>
      <c r="L38" s="9">
        <v>0</v>
      </c>
      <c r="M38" s="9">
        <v>0</v>
      </c>
      <c r="N38" s="9">
        <v>8.5</v>
      </c>
      <c r="O38" s="9">
        <f>SUM(H38:N38)</f>
        <v>24</v>
      </c>
      <c r="P38" s="9"/>
    </row>
    <row r="39" spans="1:16" ht="15">
      <c r="A39" s="9">
        <v>37</v>
      </c>
      <c r="B39" s="10" t="s">
        <v>825</v>
      </c>
      <c r="C39" s="10">
        <v>18282</v>
      </c>
      <c r="D39" s="10">
        <v>11</v>
      </c>
      <c r="E39" s="10" t="s">
        <v>1064</v>
      </c>
      <c r="F39" s="10" t="s">
        <v>993</v>
      </c>
      <c r="G39" s="9">
        <v>589</v>
      </c>
      <c r="H39" s="9">
        <v>1</v>
      </c>
      <c r="I39" s="9">
        <v>3.5</v>
      </c>
      <c r="J39" s="9">
        <v>2.5</v>
      </c>
      <c r="K39" s="9">
        <v>0</v>
      </c>
      <c r="L39" s="9">
        <v>0</v>
      </c>
      <c r="M39" s="9">
        <v>2</v>
      </c>
      <c r="N39" s="9">
        <v>15</v>
      </c>
      <c r="O39" s="9">
        <f>SUM(H39:N39)</f>
        <v>24</v>
      </c>
      <c r="P39" s="9"/>
    </row>
    <row r="40" spans="1:16" ht="15">
      <c r="A40" s="9">
        <v>38</v>
      </c>
      <c r="B40" s="10" t="s">
        <v>716</v>
      </c>
      <c r="C40" s="10">
        <v>21652</v>
      </c>
      <c r="D40" s="10">
        <v>11</v>
      </c>
      <c r="E40" s="10" t="s">
        <v>1039</v>
      </c>
      <c r="F40" s="10" t="s">
        <v>980</v>
      </c>
      <c r="G40" s="9">
        <v>177</v>
      </c>
      <c r="H40" s="9">
        <v>3.5</v>
      </c>
      <c r="I40" s="9">
        <v>5</v>
      </c>
      <c r="J40" s="9">
        <v>4.5</v>
      </c>
      <c r="K40" s="9">
        <v>0</v>
      </c>
      <c r="L40" s="9">
        <v>0</v>
      </c>
      <c r="M40" s="9">
        <v>0</v>
      </c>
      <c r="N40" s="9">
        <v>11</v>
      </c>
      <c r="O40" s="9">
        <f>SUM(H40:N40)</f>
        <v>24</v>
      </c>
      <c r="P40" s="9"/>
    </row>
    <row r="41" spans="1:16" ht="15">
      <c r="A41" s="9">
        <v>39</v>
      </c>
      <c r="B41" s="10" t="s">
        <v>871</v>
      </c>
      <c r="C41" s="10">
        <v>67316</v>
      </c>
      <c r="D41" s="10">
        <v>11</v>
      </c>
      <c r="E41" s="10" t="s">
        <v>999</v>
      </c>
      <c r="F41" s="10" t="s">
        <v>996</v>
      </c>
      <c r="G41" s="9">
        <v>873</v>
      </c>
      <c r="H41" s="9">
        <v>1.5</v>
      </c>
      <c r="I41" s="9">
        <v>0.5</v>
      </c>
      <c r="J41" s="9">
        <v>3</v>
      </c>
      <c r="K41" s="9">
        <v>0</v>
      </c>
      <c r="L41" s="9">
        <v>0</v>
      </c>
      <c r="M41" s="9">
        <v>0</v>
      </c>
      <c r="N41" s="9">
        <v>19</v>
      </c>
      <c r="O41" s="9">
        <f>SUM(H41:N41)</f>
        <v>24</v>
      </c>
      <c r="P41" s="9"/>
    </row>
    <row r="42" spans="1:16" ht="15">
      <c r="A42" s="9">
        <v>40</v>
      </c>
      <c r="B42" s="10" t="s">
        <v>717</v>
      </c>
      <c r="C42" s="10">
        <v>75754</v>
      </c>
      <c r="D42" s="10">
        <v>11</v>
      </c>
      <c r="E42" s="10" t="s">
        <v>1037</v>
      </c>
      <c r="F42" s="10" t="s">
        <v>983</v>
      </c>
      <c r="G42" s="9">
        <v>716</v>
      </c>
      <c r="H42" s="9">
        <v>1.5</v>
      </c>
      <c r="I42" s="9">
        <v>0.5</v>
      </c>
      <c r="J42" s="9">
        <v>2</v>
      </c>
      <c r="K42" s="9">
        <v>1</v>
      </c>
      <c r="L42" s="9">
        <v>3</v>
      </c>
      <c r="M42" s="9">
        <v>0</v>
      </c>
      <c r="N42" s="9">
        <v>16</v>
      </c>
      <c r="O42" s="9">
        <f>SUM(H42:N42)</f>
        <v>24</v>
      </c>
      <c r="P42" s="9"/>
    </row>
    <row r="43" spans="1:16" ht="15">
      <c r="A43" s="9">
        <v>41</v>
      </c>
      <c r="B43" s="10" t="s">
        <v>828</v>
      </c>
      <c r="C43" s="10">
        <v>33402</v>
      </c>
      <c r="D43" s="10">
        <v>11</v>
      </c>
      <c r="E43" s="10" t="s">
        <v>1008</v>
      </c>
      <c r="F43" s="10" t="s">
        <v>993</v>
      </c>
      <c r="G43" s="9">
        <v>590</v>
      </c>
      <c r="H43" s="9">
        <v>3</v>
      </c>
      <c r="I43" s="9">
        <v>3.5</v>
      </c>
      <c r="J43" s="9">
        <v>5</v>
      </c>
      <c r="K43" s="9">
        <v>1.5</v>
      </c>
      <c r="L43" s="9">
        <v>0</v>
      </c>
      <c r="M43" s="9">
        <v>0</v>
      </c>
      <c r="N43" s="9">
        <v>10.5</v>
      </c>
      <c r="O43" s="9">
        <f>SUM(H43:N43)</f>
        <v>23.5</v>
      </c>
      <c r="P43" s="9"/>
    </row>
    <row r="44" spans="1:16" ht="15">
      <c r="A44" s="9">
        <v>42</v>
      </c>
      <c r="B44" s="10" t="s">
        <v>892</v>
      </c>
      <c r="C44" s="10">
        <v>38768</v>
      </c>
      <c r="D44" s="10">
        <v>11</v>
      </c>
      <c r="E44" s="10" t="s">
        <v>1177</v>
      </c>
      <c r="F44" s="10" t="s">
        <v>985</v>
      </c>
      <c r="G44" s="9">
        <v>372</v>
      </c>
      <c r="H44" s="9">
        <v>3</v>
      </c>
      <c r="I44" s="9">
        <v>0.5</v>
      </c>
      <c r="J44" s="9">
        <v>2</v>
      </c>
      <c r="K44" s="9">
        <v>2</v>
      </c>
      <c r="L44" s="9">
        <v>0</v>
      </c>
      <c r="M44" s="9">
        <v>3</v>
      </c>
      <c r="N44" s="9">
        <v>13</v>
      </c>
      <c r="O44" s="9">
        <f>SUM(H44:N44)</f>
        <v>23.5</v>
      </c>
      <c r="P44" s="9"/>
    </row>
    <row r="45" spans="1:16" ht="15">
      <c r="A45" s="9">
        <v>43</v>
      </c>
      <c r="B45" s="10" t="s">
        <v>743</v>
      </c>
      <c r="C45" s="10">
        <v>25067</v>
      </c>
      <c r="D45" s="10">
        <v>11</v>
      </c>
      <c r="E45" s="10" t="s">
        <v>1023</v>
      </c>
      <c r="F45" s="10" t="s">
        <v>993</v>
      </c>
      <c r="G45" s="9">
        <v>594</v>
      </c>
      <c r="H45" s="9">
        <v>2</v>
      </c>
      <c r="I45" s="9">
        <v>2</v>
      </c>
      <c r="J45" s="9">
        <v>2</v>
      </c>
      <c r="K45" s="9">
        <v>1</v>
      </c>
      <c r="L45" s="9">
        <v>0</v>
      </c>
      <c r="M45" s="9">
        <v>0</v>
      </c>
      <c r="N45" s="9">
        <v>16</v>
      </c>
      <c r="O45" s="9">
        <f>SUM(H45:N45)</f>
        <v>23</v>
      </c>
      <c r="P45" s="9"/>
    </row>
    <row r="46" spans="1:16" ht="15">
      <c r="A46" s="9">
        <v>44</v>
      </c>
      <c r="B46" s="10" t="s">
        <v>857</v>
      </c>
      <c r="C46" s="10">
        <v>46632</v>
      </c>
      <c r="D46" s="10">
        <v>11</v>
      </c>
      <c r="E46" s="10" t="s">
        <v>1016</v>
      </c>
      <c r="F46" s="10" t="s">
        <v>1017</v>
      </c>
      <c r="G46" s="9">
        <v>1149</v>
      </c>
      <c r="H46" s="9">
        <v>1</v>
      </c>
      <c r="I46" s="9">
        <v>2</v>
      </c>
      <c r="J46" s="9">
        <v>1</v>
      </c>
      <c r="K46" s="9">
        <v>2</v>
      </c>
      <c r="L46" s="9">
        <v>0</v>
      </c>
      <c r="M46" s="9">
        <v>0</v>
      </c>
      <c r="N46" s="9">
        <v>17</v>
      </c>
      <c r="O46" s="9">
        <f>SUM(H46:N46)</f>
        <v>23</v>
      </c>
      <c r="P46" s="9"/>
    </row>
    <row r="47" spans="1:16" ht="15">
      <c r="A47" s="9">
        <v>45</v>
      </c>
      <c r="B47" s="10" t="s">
        <v>916</v>
      </c>
      <c r="C47" s="10">
        <v>53387</v>
      </c>
      <c r="D47" s="10">
        <v>11</v>
      </c>
      <c r="E47" s="10" t="s">
        <v>26</v>
      </c>
      <c r="F47" s="10" t="s">
        <v>983</v>
      </c>
      <c r="G47" s="9">
        <v>717</v>
      </c>
      <c r="H47" s="9">
        <v>2.5</v>
      </c>
      <c r="I47" s="9">
        <v>5</v>
      </c>
      <c r="J47" s="9">
        <v>3.5</v>
      </c>
      <c r="K47" s="9">
        <v>2</v>
      </c>
      <c r="L47" s="9">
        <v>0</v>
      </c>
      <c r="M47" s="9">
        <v>0</v>
      </c>
      <c r="N47" s="9">
        <v>10</v>
      </c>
      <c r="O47" s="9">
        <f>SUM(H47:N47)</f>
        <v>23</v>
      </c>
      <c r="P47" s="9"/>
    </row>
    <row r="48" spans="1:16" ht="15">
      <c r="A48" s="9">
        <v>46</v>
      </c>
      <c r="B48" s="10" t="s">
        <v>866</v>
      </c>
      <c r="C48" s="10">
        <v>58783</v>
      </c>
      <c r="D48" s="10">
        <v>11</v>
      </c>
      <c r="E48" s="10" t="s">
        <v>1016</v>
      </c>
      <c r="F48" s="10" t="s">
        <v>1017</v>
      </c>
      <c r="G48" s="9">
        <v>1153</v>
      </c>
      <c r="H48" s="9">
        <v>3.5</v>
      </c>
      <c r="I48" s="9">
        <v>5</v>
      </c>
      <c r="J48" s="9">
        <v>3</v>
      </c>
      <c r="K48" s="9">
        <v>2.5</v>
      </c>
      <c r="L48" s="9">
        <v>0</v>
      </c>
      <c r="M48" s="9">
        <v>0</v>
      </c>
      <c r="N48" s="9">
        <v>8</v>
      </c>
      <c r="O48" s="9">
        <f>SUM(H48:N48)</f>
        <v>22</v>
      </c>
      <c r="P48" s="9"/>
    </row>
    <row r="49" spans="1:16" ht="15">
      <c r="A49" s="9">
        <v>47</v>
      </c>
      <c r="B49" s="10" t="s">
        <v>791</v>
      </c>
      <c r="C49" s="10">
        <v>12839</v>
      </c>
      <c r="D49" s="10">
        <v>11</v>
      </c>
      <c r="E49" s="10" t="s">
        <v>1054</v>
      </c>
      <c r="F49" s="10" t="s">
        <v>985</v>
      </c>
      <c r="G49" s="9">
        <v>373</v>
      </c>
      <c r="H49" s="9">
        <v>2.5</v>
      </c>
      <c r="I49" s="9">
        <v>1</v>
      </c>
      <c r="J49" s="9">
        <v>0.5</v>
      </c>
      <c r="K49" s="9">
        <v>1</v>
      </c>
      <c r="L49" s="9">
        <v>1</v>
      </c>
      <c r="M49" s="9">
        <v>0</v>
      </c>
      <c r="N49" s="9">
        <v>15</v>
      </c>
      <c r="O49" s="9">
        <f>SUM(H49:N49)</f>
        <v>21</v>
      </c>
      <c r="P49" s="9"/>
    </row>
    <row r="50" spans="1:16" ht="15">
      <c r="A50" s="9">
        <v>48</v>
      </c>
      <c r="B50" s="10" t="s">
        <v>901</v>
      </c>
      <c r="C50" s="10">
        <v>12918</v>
      </c>
      <c r="D50" s="10">
        <v>11</v>
      </c>
      <c r="E50" s="10" t="s">
        <v>1039</v>
      </c>
      <c r="F50" s="10" t="s">
        <v>980</v>
      </c>
      <c r="G50" s="9">
        <v>189</v>
      </c>
      <c r="H50" s="9">
        <v>3</v>
      </c>
      <c r="I50" s="9">
        <v>4</v>
      </c>
      <c r="J50" s="9">
        <v>5</v>
      </c>
      <c r="K50" s="9">
        <v>0</v>
      </c>
      <c r="L50" s="9">
        <v>0</v>
      </c>
      <c r="M50" s="9">
        <v>0</v>
      </c>
      <c r="N50" s="9">
        <v>9</v>
      </c>
      <c r="O50" s="9">
        <f>SUM(H50:N50)</f>
        <v>21</v>
      </c>
      <c r="P50" s="9"/>
    </row>
    <row r="51" spans="1:16" ht="15">
      <c r="A51" s="9">
        <v>49</v>
      </c>
      <c r="B51" s="10" t="s">
        <v>752</v>
      </c>
      <c r="C51" s="10">
        <v>18412</v>
      </c>
      <c r="D51" s="10">
        <v>11</v>
      </c>
      <c r="E51" s="10" t="s">
        <v>1003</v>
      </c>
      <c r="F51" s="10" t="s">
        <v>1004</v>
      </c>
      <c r="G51" s="9">
        <v>995</v>
      </c>
      <c r="H51" s="9">
        <v>3.5</v>
      </c>
      <c r="I51" s="9">
        <v>5</v>
      </c>
      <c r="J51" s="9">
        <v>5</v>
      </c>
      <c r="K51" s="9">
        <v>1.5</v>
      </c>
      <c r="L51" s="9">
        <v>1</v>
      </c>
      <c r="M51" s="9">
        <v>0</v>
      </c>
      <c r="N51" s="9">
        <v>5</v>
      </c>
      <c r="O51" s="9">
        <f>SUM(H51:N51)</f>
        <v>21</v>
      </c>
      <c r="P51" s="9"/>
    </row>
    <row r="52" spans="1:16" ht="15">
      <c r="A52" s="9">
        <v>50</v>
      </c>
      <c r="B52" s="10" t="s">
        <v>724</v>
      </c>
      <c r="C52" s="10">
        <v>40387</v>
      </c>
      <c r="D52" s="10">
        <v>11</v>
      </c>
      <c r="E52" s="10" t="s">
        <v>1256</v>
      </c>
      <c r="F52" s="10" t="s">
        <v>980</v>
      </c>
      <c r="G52" s="9">
        <v>192</v>
      </c>
      <c r="H52" s="9">
        <v>3</v>
      </c>
      <c r="I52" s="9">
        <v>4.5</v>
      </c>
      <c r="J52" s="9">
        <v>0</v>
      </c>
      <c r="K52" s="9">
        <v>2.5</v>
      </c>
      <c r="L52" s="9">
        <v>2</v>
      </c>
      <c r="M52" s="9">
        <v>0</v>
      </c>
      <c r="N52" s="9">
        <v>9</v>
      </c>
      <c r="O52" s="9">
        <f>SUM(H52:N52)</f>
        <v>21</v>
      </c>
      <c r="P52" s="9"/>
    </row>
    <row r="53" spans="1:16" ht="15">
      <c r="A53" s="9">
        <v>51</v>
      </c>
      <c r="B53" s="10" t="s">
        <v>800</v>
      </c>
      <c r="C53" s="10">
        <v>68661</v>
      </c>
      <c r="D53" s="10">
        <v>11</v>
      </c>
      <c r="E53" s="10" t="s">
        <v>982</v>
      </c>
      <c r="F53" s="10" t="s">
        <v>983</v>
      </c>
      <c r="G53" s="9">
        <v>703</v>
      </c>
      <c r="H53" s="9">
        <v>1.5</v>
      </c>
      <c r="I53" s="9">
        <v>1</v>
      </c>
      <c r="J53" s="9">
        <v>3</v>
      </c>
      <c r="K53" s="9">
        <v>1.5</v>
      </c>
      <c r="L53" s="9">
        <v>3</v>
      </c>
      <c r="M53" s="9">
        <v>2</v>
      </c>
      <c r="N53" s="9">
        <v>9</v>
      </c>
      <c r="O53" s="9">
        <f>SUM(H53:N53)</f>
        <v>21</v>
      </c>
      <c r="P53" s="9"/>
    </row>
    <row r="54" spans="1:16" ht="15">
      <c r="A54" s="9">
        <v>52</v>
      </c>
      <c r="B54" s="10" t="s">
        <v>726</v>
      </c>
      <c r="C54" s="10">
        <v>71086</v>
      </c>
      <c r="D54" s="10">
        <v>11</v>
      </c>
      <c r="E54" s="10" t="s">
        <v>1006</v>
      </c>
      <c r="F54" s="10" t="s">
        <v>985</v>
      </c>
      <c r="G54" s="9">
        <v>368</v>
      </c>
      <c r="H54" s="9">
        <v>2.5</v>
      </c>
      <c r="I54" s="9">
        <v>5</v>
      </c>
      <c r="J54" s="9">
        <v>3</v>
      </c>
      <c r="K54" s="9">
        <v>2</v>
      </c>
      <c r="L54" s="9">
        <v>0</v>
      </c>
      <c r="M54" s="9">
        <v>0</v>
      </c>
      <c r="N54" s="9">
        <v>8.5</v>
      </c>
      <c r="O54" s="9">
        <f>SUM(H54:N54)</f>
        <v>21</v>
      </c>
      <c r="P54" s="9"/>
    </row>
    <row r="55" spans="1:16" ht="15">
      <c r="A55" s="9">
        <v>53</v>
      </c>
      <c r="B55" s="10" t="s">
        <v>853</v>
      </c>
      <c r="C55" s="10">
        <v>78955</v>
      </c>
      <c r="D55" s="10">
        <v>11</v>
      </c>
      <c r="E55" s="10" t="s">
        <v>1238</v>
      </c>
      <c r="F55" s="10" t="s">
        <v>1004</v>
      </c>
      <c r="G55" s="9">
        <v>1010</v>
      </c>
      <c r="H55" s="9">
        <v>1.5</v>
      </c>
      <c r="I55" s="9">
        <v>0</v>
      </c>
      <c r="J55" s="9">
        <v>3</v>
      </c>
      <c r="K55" s="9">
        <v>1</v>
      </c>
      <c r="L55" s="9">
        <v>2</v>
      </c>
      <c r="M55" s="9">
        <v>3</v>
      </c>
      <c r="N55" s="9">
        <v>10.5</v>
      </c>
      <c r="O55" s="9">
        <f>SUM(H55:N55)</f>
        <v>21</v>
      </c>
      <c r="P55" s="9"/>
    </row>
    <row r="56" spans="1:16" ht="15">
      <c r="A56" s="9">
        <v>54</v>
      </c>
      <c r="B56" s="10" t="s">
        <v>816</v>
      </c>
      <c r="C56" s="10">
        <v>6410</v>
      </c>
      <c r="D56" s="10">
        <v>11</v>
      </c>
      <c r="E56" s="10" t="s">
        <v>1039</v>
      </c>
      <c r="F56" s="10" t="s">
        <v>980</v>
      </c>
      <c r="G56" s="9">
        <v>171</v>
      </c>
      <c r="H56" s="9">
        <v>0.5</v>
      </c>
      <c r="I56" s="9">
        <v>2</v>
      </c>
      <c r="J56" s="9">
        <v>2</v>
      </c>
      <c r="K56" s="9">
        <v>0</v>
      </c>
      <c r="L56" s="9">
        <v>0</v>
      </c>
      <c r="M56" s="9">
        <v>0</v>
      </c>
      <c r="N56" s="9">
        <v>16</v>
      </c>
      <c r="O56" s="9">
        <f>SUM(H56:N56)</f>
        <v>20.5</v>
      </c>
      <c r="P56" s="9"/>
    </row>
    <row r="57" spans="1:16" ht="15">
      <c r="A57" s="9">
        <v>55</v>
      </c>
      <c r="B57" s="10" t="s">
        <v>839</v>
      </c>
      <c r="C57" s="10">
        <v>18177</v>
      </c>
      <c r="D57" s="10">
        <v>11</v>
      </c>
      <c r="E57" s="10" t="s">
        <v>1064</v>
      </c>
      <c r="F57" s="10" t="s">
        <v>993</v>
      </c>
      <c r="G57" s="9">
        <v>591</v>
      </c>
      <c r="H57" s="9">
        <v>0.5</v>
      </c>
      <c r="I57" s="9">
        <v>2</v>
      </c>
      <c r="J57" s="9">
        <v>1</v>
      </c>
      <c r="K57" s="9">
        <v>2</v>
      </c>
      <c r="L57" s="9">
        <v>0</v>
      </c>
      <c r="M57" s="9">
        <v>0</v>
      </c>
      <c r="N57" s="9">
        <v>15</v>
      </c>
      <c r="O57" s="9">
        <f>SUM(H57:N57)</f>
        <v>20.5</v>
      </c>
      <c r="P57" s="9"/>
    </row>
    <row r="58" spans="1:16" ht="15">
      <c r="A58" s="9">
        <v>56</v>
      </c>
      <c r="B58" s="10" t="s">
        <v>795</v>
      </c>
      <c r="C58" s="10">
        <v>62524</v>
      </c>
      <c r="D58" s="10">
        <v>11</v>
      </c>
      <c r="E58" s="10" t="s">
        <v>1012</v>
      </c>
      <c r="F58" s="10" t="s">
        <v>985</v>
      </c>
      <c r="G58" s="9">
        <v>374</v>
      </c>
      <c r="H58" s="9">
        <v>2.5</v>
      </c>
      <c r="I58" s="9">
        <v>3</v>
      </c>
      <c r="J58" s="9">
        <v>5</v>
      </c>
      <c r="K58" s="9">
        <v>1</v>
      </c>
      <c r="L58" s="9">
        <v>1</v>
      </c>
      <c r="M58" s="9">
        <v>0</v>
      </c>
      <c r="N58" s="9">
        <v>8</v>
      </c>
      <c r="O58" s="9">
        <f>SUM(H58:N58)</f>
        <v>20.5</v>
      </c>
      <c r="P58" s="9"/>
    </row>
    <row r="59" spans="1:16" ht="15">
      <c r="A59" s="9">
        <v>57</v>
      </c>
      <c r="B59" s="10" t="s">
        <v>869</v>
      </c>
      <c r="C59" s="10">
        <v>15273</v>
      </c>
      <c r="D59" s="10">
        <v>11</v>
      </c>
      <c r="E59" s="10" t="s">
        <v>982</v>
      </c>
      <c r="F59" s="10" t="s">
        <v>983</v>
      </c>
      <c r="G59" s="9">
        <v>706</v>
      </c>
      <c r="H59" s="9">
        <v>1.5</v>
      </c>
      <c r="I59" s="9">
        <v>0</v>
      </c>
      <c r="J59" s="9">
        <v>2</v>
      </c>
      <c r="K59" s="9">
        <v>0.5</v>
      </c>
      <c r="L59" s="9">
        <v>2</v>
      </c>
      <c r="M59" s="9">
        <v>3</v>
      </c>
      <c r="N59" s="9">
        <v>11</v>
      </c>
      <c r="O59" s="9">
        <f>SUM(H59:N59)</f>
        <v>20</v>
      </c>
      <c r="P59" s="9"/>
    </row>
    <row r="60" spans="1:16" ht="15">
      <c r="A60" s="9">
        <v>58</v>
      </c>
      <c r="B60" s="10" t="s">
        <v>714</v>
      </c>
      <c r="C60" s="10">
        <v>35702</v>
      </c>
      <c r="D60" s="10">
        <v>11</v>
      </c>
      <c r="E60" s="10" t="s">
        <v>1093</v>
      </c>
      <c r="F60" s="10" t="s">
        <v>977</v>
      </c>
      <c r="G60" s="9">
        <v>1341</v>
      </c>
      <c r="H60" s="11">
        <v>2</v>
      </c>
      <c r="I60" s="11">
        <v>3</v>
      </c>
      <c r="J60" s="11">
        <v>5</v>
      </c>
      <c r="K60" s="11">
        <v>1</v>
      </c>
      <c r="L60" s="11">
        <v>0</v>
      </c>
      <c r="M60" s="11">
        <v>0</v>
      </c>
      <c r="N60" s="11">
        <v>9</v>
      </c>
      <c r="O60" s="9">
        <f>SUM(H60:N60)</f>
        <v>20</v>
      </c>
      <c r="P60" s="9"/>
    </row>
    <row r="61" spans="1:16" ht="15">
      <c r="A61" s="9">
        <v>59</v>
      </c>
      <c r="B61" s="10" t="s">
        <v>745</v>
      </c>
      <c r="C61" s="10">
        <v>27817</v>
      </c>
      <c r="D61" s="10">
        <v>11</v>
      </c>
      <c r="E61" s="10" t="s">
        <v>1033</v>
      </c>
      <c r="F61" s="10" t="s">
        <v>980</v>
      </c>
      <c r="G61" s="9">
        <v>188</v>
      </c>
      <c r="H61" s="9">
        <v>2.5</v>
      </c>
      <c r="I61" s="9">
        <v>2</v>
      </c>
      <c r="J61" s="9">
        <v>3</v>
      </c>
      <c r="K61" s="9">
        <v>2</v>
      </c>
      <c r="L61" s="9">
        <v>0</v>
      </c>
      <c r="M61" s="9">
        <v>0</v>
      </c>
      <c r="N61" s="9">
        <v>10</v>
      </c>
      <c r="O61" s="9">
        <f>SUM(H61:N61)</f>
        <v>19.5</v>
      </c>
      <c r="P61" s="9"/>
    </row>
    <row r="62" spans="1:16" ht="15">
      <c r="A62" s="9">
        <v>60</v>
      </c>
      <c r="B62" s="10" t="s">
        <v>836</v>
      </c>
      <c r="C62" s="10">
        <v>24217</v>
      </c>
      <c r="D62" s="10">
        <v>11</v>
      </c>
      <c r="E62" s="10" t="s">
        <v>1093</v>
      </c>
      <c r="F62" s="10" t="s">
        <v>977</v>
      </c>
      <c r="G62" s="9">
        <v>1346</v>
      </c>
      <c r="H62" s="9">
        <v>0.5</v>
      </c>
      <c r="I62" s="9">
        <v>0</v>
      </c>
      <c r="J62" s="9">
        <v>4</v>
      </c>
      <c r="K62" s="9">
        <v>1</v>
      </c>
      <c r="L62" s="9">
        <v>0</v>
      </c>
      <c r="M62" s="9">
        <v>0</v>
      </c>
      <c r="N62" s="9">
        <v>13</v>
      </c>
      <c r="O62" s="9">
        <f>SUM(H62:N62)</f>
        <v>18.5</v>
      </c>
      <c r="P62" s="9"/>
    </row>
    <row r="63" spans="1:16" ht="15">
      <c r="A63" s="9">
        <v>61</v>
      </c>
      <c r="B63" s="10" t="s">
        <v>796</v>
      </c>
      <c r="C63" s="10">
        <v>58520</v>
      </c>
      <c r="D63" s="10">
        <v>11</v>
      </c>
      <c r="E63" s="10" t="s">
        <v>1023</v>
      </c>
      <c r="F63" s="10" t="s">
        <v>993</v>
      </c>
      <c r="G63" s="9">
        <v>592</v>
      </c>
      <c r="H63" s="9">
        <v>2</v>
      </c>
      <c r="I63" s="9">
        <v>2</v>
      </c>
      <c r="J63" s="9">
        <v>2.5</v>
      </c>
      <c r="K63" s="9">
        <v>1.5</v>
      </c>
      <c r="L63" s="9">
        <v>0</v>
      </c>
      <c r="M63" s="9">
        <v>0</v>
      </c>
      <c r="N63" s="9">
        <v>10.5</v>
      </c>
      <c r="O63" s="9">
        <f>SUM(H63:N63)</f>
        <v>18.5</v>
      </c>
      <c r="P63" s="9"/>
    </row>
    <row r="64" spans="1:16" ht="15">
      <c r="A64" s="9">
        <v>62</v>
      </c>
      <c r="B64" s="10" t="s">
        <v>882</v>
      </c>
      <c r="C64" s="10">
        <v>75719</v>
      </c>
      <c r="D64" s="10">
        <v>11</v>
      </c>
      <c r="E64" s="10" t="s">
        <v>1037</v>
      </c>
      <c r="F64" s="10" t="s">
        <v>983</v>
      </c>
      <c r="G64" s="9">
        <v>719</v>
      </c>
      <c r="H64" s="9">
        <v>1.5</v>
      </c>
      <c r="I64" s="9">
        <v>0</v>
      </c>
      <c r="J64" s="9">
        <v>1</v>
      </c>
      <c r="K64" s="9">
        <v>0</v>
      </c>
      <c r="L64" s="9">
        <v>0</v>
      </c>
      <c r="M64" s="9">
        <v>1</v>
      </c>
      <c r="N64" s="9">
        <v>15</v>
      </c>
      <c r="O64" s="9">
        <f>SUM(H64:N64)</f>
        <v>18.5</v>
      </c>
      <c r="P64" s="9"/>
    </row>
    <row r="65" spans="1:16" ht="15">
      <c r="A65" s="9">
        <v>63</v>
      </c>
      <c r="B65" s="10" t="s">
        <v>917</v>
      </c>
      <c r="C65" s="10">
        <v>76216</v>
      </c>
      <c r="D65" s="10">
        <v>11</v>
      </c>
      <c r="E65" s="10" t="s">
        <v>1139</v>
      </c>
      <c r="F65" s="10" t="s">
        <v>980</v>
      </c>
      <c r="G65" s="9">
        <v>173</v>
      </c>
      <c r="H65" s="9">
        <v>3.5</v>
      </c>
      <c r="I65" s="9">
        <v>0</v>
      </c>
      <c r="J65" s="9">
        <v>4</v>
      </c>
      <c r="K65" s="9">
        <v>0</v>
      </c>
      <c r="L65" s="9">
        <v>0</v>
      </c>
      <c r="M65" s="9">
        <v>0</v>
      </c>
      <c r="N65" s="9">
        <v>11</v>
      </c>
      <c r="O65" s="9">
        <f>SUM(H65:N65)</f>
        <v>18.5</v>
      </c>
      <c r="P65" s="9"/>
    </row>
    <row r="66" spans="1:16" ht="15">
      <c r="A66" s="9">
        <v>64</v>
      </c>
      <c r="B66" s="10" t="s">
        <v>756</v>
      </c>
      <c r="C66" s="10">
        <v>14609</v>
      </c>
      <c r="D66" s="10">
        <v>11</v>
      </c>
      <c r="E66" s="10" t="s">
        <v>982</v>
      </c>
      <c r="F66" s="10" t="s">
        <v>983</v>
      </c>
      <c r="G66" s="9">
        <v>705</v>
      </c>
      <c r="H66" s="9">
        <v>1.5</v>
      </c>
      <c r="I66" s="9">
        <v>3</v>
      </c>
      <c r="J66" s="9">
        <v>3.5</v>
      </c>
      <c r="K66" s="9">
        <v>1.5</v>
      </c>
      <c r="L66" s="9">
        <v>1</v>
      </c>
      <c r="M66" s="9">
        <v>3</v>
      </c>
      <c r="N66" s="9">
        <v>4</v>
      </c>
      <c r="O66" s="9">
        <f>SUM(H66:N66)</f>
        <v>17.5</v>
      </c>
      <c r="P66" s="9"/>
    </row>
    <row r="67" spans="1:16" ht="15">
      <c r="A67" s="9">
        <v>65</v>
      </c>
      <c r="B67" s="10" t="s">
        <v>790</v>
      </c>
      <c r="C67" s="10">
        <v>77069</v>
      </c>
      <c r="D67" s="10">
        <v>11</v>
      </c>
      <c r="E67" s="10" t="s">
        <v>1194</v>
      </c>
      <c r="F67" s="10" t="s">
        <v>985</v>
      </c>
      <c r="G67" s="9">
        <v>376</v>
      </c>
      <c r="H67" s="9">
        <v>2.5</v>
      </c>
      <c r="I67" s="9">
        <v>3</v>
      </c>
      <c r="J67" s="9">
        <v>5</v>
      </c>
      <c r="K67" s="9">
        <v>2</v>
      </c>
      <c r="L67" s="9">
        <v>0</v>
      </c>
      <c r="M67" s="9">
        <v>0</v>
      </c>
      <c r="N67" s="9">
        <v>5</v>
      </c>
      <c r="O67" s="9">
        <f>SUM(H67:N67)</f>
        <v>17.5</v>
      </c>
      <c r="P67" s="9"/>
    </row>
    <row r="68" spans="1:16" ht="15">
      <c r="A68" s="9">
        <v>66</v>
      </c>
      <c r="B68" s="10" t="s">
        <v>744</v>
      </c>
      <c r="C68" s="10">
        <v>80284</v>
      </c>
      <c r="D68" s="10">
        <v>11</v>
      </c>
      <c r="E68" s="10" t="s">
        <v>1088</v>
      </c>
      <c r="F68" s="10" t="s">
        <v>977</v>
      </c>
      <c r="G68" s="9">
        <v>1337</v>
      </c>
      <c r="H68" s="9">
        <v>1.5</v>
      </c>
      <c r="I68" s="9">
        <v>0</v>
      </c>
      <c r="J68" s="9">
        <v>2</v>
      </c>
      <c r="K68" s="9">
        <v>1</v>
      </c>
      <c r="L68" s="9">
        <v>0</v>
      </c>
      <c r="M68" s="9">
        <v>0</v>
      </c>
      <c r="N68" s="9">
        <v>13</v>
      </c>
      <c r="O68" s="9">
        <f>SUM(H68:N68)</f>
        <v>17.5</v>
      </c>
      <c r="P68" s="9"/>
    </row>
    <row r="69" spans="1:16" ht="15">
      <c r="A69" s="9">
        <v>67</v>
      </c>
      <c r="B69" s="10" t="s">
        <v>889</v>
      </c>
      <c r="C69" s="10">
        <v>25460</v>
      </c>
      <c r="D69" s="10">
        <v>11</v>
      </c>
      <c r="E69" s="10" t="s">
        <v>1064</v>
      </c>
      <c r="F69" s="10" t="s">
        <v>993</v>
      </c>
      <c r="G69" s="9">
        <v>587</v>
      </c>
      <c r="H69" s="9">
        <v>2</v>
      </c>
      <c r="I69" s="9">
        <v>1.5</v>
      </c>
      <c r="J69" s="9">
        <v>3</v>
      </c>
      <c r="K69" s="9">
        <v>0</v>
      </c>
      <c r="L69" s="9">
        <v>0</v>
      </c>
      <c r="M69" s="9">
        <v>0</v>
      </c>
      <c r="N69" s="9">
        <v>10.5</v>
      </c>
      <c r="O69" s="9">
        <f>SUM(H69:N69)</f>
        <v>17</v>
      </c>
      <c r="P69" s="9"/>
    </row>
    <row r="70" spans="1:16" ht="15">
      <c r="A70" s="9">
        <v>68</v>
      </c>
      <c r="B70" s="10" t="s">
        <v>719</v>
      </c>
      <c r="C70" s="10">
        <v>72950</v>
      </c>
      <c r="D70" s="10">
        <v>11</v>
      </c>
      <c r="E70" s="10" t="s">
        <v>1076</v>
      </c>
      <c r="F70" s="10" t="s">
        <v>977</v>
      </c>
      <c r="G70" s="9">
        <v>1338</v>
      </c>
      <c r="H70" s="9">
        <v>3</v>
      </c>
      <c r="I70" s="9">
        <v>1.5</v>
      </c>
      <c r="J70" s="9">
        <v>0.5</v>
      </c>
      <c r="K70" s="9">
        <v>1</v>
      </c>
      <c r="L70" s="9">
        <v>0</v>
      </c>
      <c r="M70" s="9">
        <v>2</v>
      </c>
      <c r="N70" s="9">
        <v>9</v>
      </c>
      <c r="O70" s="9">
        <f>SUM(H70:N70)</f>
        <v>17</v>
      </c>
      <c r="P70" s="9"/>
    </row>
    <row r="71" spans="1:16" ht="15">
      <c r="A71" s="9">
        <v>69</v>
      </c>
      <c r="B71" s="10" t="s">
        <v>847</v>
      </c>
      <c r="C71" s="10">
        <v>22164</v>
      </c>
      <c r="D71" s="10">
        <v>11</v>
      </c>
      <c r="E71" s="10" t="s">
        <v>1032</v>
      </c>
      <c r="F71" s="10" t="s">
        <v>977</v>
      </c>
      <c r="G71" s="9">
        <v>1353</v>
      </c>
      <c r="H71" s="9">
        <v>1.5</v>
      </c>
      <c r="I71" s="9">
        <v>2</v>
      </c>
      <c r="J71" s="9">
        <v>0</v>
      </c>
      <c r="K71" s="9">
        <v>0</v>
      </c>
      <c r="L71" s="9">
        <v>0</v>
      </c>
      <c r="M71" s="9">
        <v>0</v>
      </c>
      <c r="N71" s="9">
        <v>13</v>
      </c>
      <c r="O71" s="9">
        <f>SUM(H71:N71)</f>
        <v>16.5</v>
      </c>
      <c r="P71" s="9"/>
    </row>
    <row r="72" spans="1:16" ht="15">
      <c r="A72" s="9">
        <v>70</v>
      </c>
      <c r="B72" s="10" t="s">
        <v>832</v>
      </c>
      <c r="C72" s="10">
        <v>66983</v>
      </c>
      <c r="D72" s="10">
        <v>11</v>
      </c>
      <c r="E72" s="10" t="s">
        <v>1012</v>
      </c>
      <c r="F72" s="10" t="s">
        <v>985</v>
      </c>
      <c r="G72" s="9">
        <v>381</v>
      </c>
      <c r="H72" s="9">
        <v>0.5</v>
      </c>
      <c r="I72" s="9">
        <v>0</v>
      </c>
      <c r="J72" s="9">
        <v>2</v>
      </c>
      <c r="K72" s="9">
        <v>2</v>
      </c>
      <c r="L72" s="9">
        <v>3</v>
      </c>
      <c r="M72" s="9">
        <v>0</v>
      </c>
      <c r="N72" s="9">
        <v>9</v>
      </c>
      <c r="O72" s="9">
        <f>SUM(H72:N72)</f>
        <v>16.5</v>
      </c>
      <c r="P72" s="9"/>
    </row>
    <row r="73" spans="1:16" ht="15">
      <c r="A73" s="9">
        <v>71</v>
      </c>
      <c r="B73" s="10" t="s">
        <v>862</v>
      </c>
      <c r="C73" s="10">
        <v>14628</v>
      </c>
      <c r="D73" s="10">
        <v>11</v>
      </c>
      <c r="E73" s="10" t="s">
        <v>1256</v>
      </c>
      <c r="F73" s="10" t="s">
        <v>980</v>
      </c>
      <c r="G73" s="9">
        <v>193</v>
      </c>
      <c r="H73" s="9">
        <v>3</v>
      </c>
      <c r="I73" s="9">
        <v>3.5</v>
      </c>
      <c r="J73" s="9">
        <v>0</v>
      </c>
      <c r="K73" s="9">
        <v>2.5</v>
      </c>
      <c r="L73" s="9">
        <v>0</v>
      </c>
      <c r="M73" s="9">
        <v>0</v>
      </c>
      <c r="N73" s="9">
        <v>7</v>
      </c>
      <c r="O73" s="9">
        <f>SUM(H73:N73)</f>
        <v>16</v>
      </c>
      <c r="P73" s="9"/>
    </row>
    <row r="74" spans="1:16" ht="15">
      <c r="A74" s="9">
        <v>72</v>
      </c>
      <c r="B74" s="10" t="s">
        <v>914</v>
      </c>
      <c r="C74" s="10">
        <v>14844</v>
      </c>
      <c r="D74" s="10">
        <v>11</v>
      </c>
      <c r="E74" s="10" t="s">
        <v>1076</v>
      </c>
      <c r="F74" s="10" t="s">
        <v>977</v>
      </c>
      <c r="G74" s="9">
        <v>1351</v>
      </c>
      <c r="H74" s="9">
        <v>1</v>
      </c>
      <c r="I74" s="9">
        <v>1</v>
      </c>
      <c r="J74" s="9">
        <v>3</v>
      </c>
      <c r="K74" s="9">
        <v>0.5</v>
      </c>
      <c r="L74" s="9">
        <v>0</v>
      </c>
      <c r="M74" s="9">
        <v>0</v>
      </c>
      <c r="N74" s="9">
        <v>10.5</v>
      </c>
      <c r="O74" s="9">
        <f>SUM(H74:N74)</f>
        <v>16</v>
      </c>
      <c r="P74" s="9"/>
    </row>
    <row r="75" spans="1:16" ht="15">
      <c r="A75" s="9">
        <v>73</v>
      </c>
      <c r="B75" s="10" t="s">
        <v>898</v>
      </c>
      <c r="C75" s="10">
        <v>16469</v>
      </c>
      <c r="D75" s="10">
        <v>11</v>
      </c>
      <c r="E75" s="10" t="s">
        <v>1194</v>
      </c>
      <c r="F75" s="10" t="s">
        <v>985</v>
      </c>
      <c r="G75" s="9">
        <v>379</v>
      </c>
      <c r="H75" s="9">
        <v>2</v>
      </c>
      <c r="I75" s="9">
        <v>3</v>
      </c>
      <c r="J75" s="9">
        <v>4</v>
      </c>
      <c r="K75" s="9">
        <v>2</v>
      </c>
      <c r="L75" s="9">
        <v>0</v>
      </c>
      <c r="M75" s="9">
        <v>0</v>
      </c>
      <c r="N75" s="9">
        <v>5</v>
      </c>
      <c r="O75" s="9">
        <f>SUM(H75:N75)</f>
        <v>16</v>
      </c>
      <c r="P75" s="9"/>
    </row>
    <row r="76" spans="1:16" ht="15">
      <c r="A76" s="9">
        <v>74</v>
      </c>
      <c r="B76" s="10" t="s">
        <v>864</v>
      </c>
      <c r="C76" s="10">
        <v>38286</v>
      </c>
      <c r="D76" s="10">
        <v>11</v>
      </c>
      <c r="E76" s="10" t="s">
        <v>865</v>
      </c>
      <c r="F76" s="10" t="s">
        <v>993</v>
      </c>
      <c r="G76" s="9">
        <v>581</v>
      </c>
      <c r="H76" s="9">
        <v>2</v>
      </c>
      <c r="I76" s="9">
        <v>5</v>
      </c>
      <c r="J76" s="9">
        <v>4</v>
      </c>
      <c r="K76" s="9">
        <v>1</v>
      </c>
      <c r="L76" s="9">
        <v>0</v>
      </c>
      <c r="M76" s="9">
        <v>0</v>
      </c>
      <c r="N76" s="9">
        <v>4</v>
      </c>
      <c r="O76" s="9">
        <f>SUM(H76:N76)</f>
        <v>16</v>
      </c>
      <c r="P76" s="9"/>
    </row>
    <row r="77" spans="1:16" ht="15">
      <c r="A77" s="9">
        <v>75</v>
      </c>
      <c r="B77" s="10" t="s">
        <v>876</v>
      </c>
      <c r="C77" s="10">
        <v>40447</v>
      </c>
      <c r="D77" s="10">
        <v>11</v>
      </c>
      <c r="E77" s="10" t="s">
        <v>1256</v>
      </c>
      <c r="F77" s="10" t="s">
        <v>980</v>
      </c>
      <c r="G77" s="9">
        <v>191</v>
      </c>
      <c r="H77" s="9">
        <v>3.5</v>
      </c>
      <c r="I77" s="9">
        <v>4.5</v>
      </c>
      <c r="J77" s="9">
        <v>0</v>
      </c>
      <c r="K77" s="9">
        <v>2.5</v>
      </c>
      <c r="L77" s="9">
        <v>0</v>
      </c>
      <c r="M77" s="9">
        <v>0</v>
      </c>
      <c r="N77" s="9">
        <v>5.5</v>
      </c>
      <c r="O77" s="9">
        <f>SUM(H77:N77)</f>
        <v>16</v>
      </c>
      <c r="P77" s="9"/>
    </row>
    <row r="78" spans="1:16" ht="15">
      <c r="A78" s="9">
        <v>76</v>
      </c>
      <c r="B78" s="10" t="s">
        <v>856</v>
      </c>
      <c r="C78" s="10">
        <v>57037</v>
      </c>
      <c r="D78" s="10">
        <v>11</v>
      </c>
      <c r="E78" s="10" t="s">
        <v>1357</v>
      </c>
      <c r="F78" s="10" t="s">
        <v>980</v>
      </c>
      <c r="G78" s="9">
        <v>194</v>
      </c>
      <c r="H78" s="9">
        <v>3.5</v>
      </c>
      <c r="I78" s="9">
        <v>3</v>
      </c>
      <c r="J78" s="9">
        <v>4</v>
      </c>
      <c r="K78" s="9">
        <v>0.5</v>
      </c>
      <c r="L78" s="9">
        <v>1</v>
      </c>
      <c r="M78" s="9">
        <v>1</v>
      </c>
      <c r="N78" s="9">
        <v>3</v>
      </c>
      <c r="O78" s="9">
        <f>SUM(H78:N78)</f>
        <v>16</v>
      </c>
      <c r="P78" s="9"/>
    </row>
    <row r="79" spans="1:16" ht="15">
      <c r="A79" s="9">
        <v>77</v>
      </c>
      <c r="B79" s="10" t="s">
        <v>910</v>
      </c>
      <c r="C79" s="10">
        <v>83128</v>
      </c>
      <c r="D79" s="10">
        <v>11</v>
      </c>
      <c r="E79" s="10" t="s">
        <v>1190</v>
      </c>
      <c r="F79" s="10" t="s">
        <v>980</v>
      </c>
      <c r="G79" s="9">
        <v>186</v>
      </c>
      <c r="H79" s="9">
        <v>1.5</v>
      </c>
      <c r="I79" s="9">
        <v>1.5</v>
      </c>
      <c r="J79" s="9">
        <v>0</v>
      </c>
      <c r="K79" s="9">
        <v>1</v>
      </c>
      <c r="L79" s="9">
        <v>1</v>
      </c>
      <c r="M79" s="9">
        <v>0</v>
      </c>
      <c r="N79" s="9">
        <v>11</v>
      </c>
      <c r="O79" s="9">
        <f>SUM(H79:N79)</f>
        <v>16</v>
      </c>
      <c r="P79" s="9"/>
    </row>
    <row r="80" spans="1:16" ht="15">
      <c r="A80" s="9">
        <v>78</v>
      </c>
      <c r="B80" s="10" t="s">
        <v>753</v>
      </c>
      <c r="C80" s="10">
        <v>17500</v>
      </c>
      <c r="D80" s="10">
        <v>11</v>
      </c>
      <c r="E80" s="10" t="s">
        <v>1163</v>
      </c>
      <c r="F80" s="10" t="s">
        <v>1004</v>
      </c>
      <c r="G80" s="9">
        <v>1013</v>
      </c>
      <c r="H80" s="9">
        <v>1</v>
      </c>
      <c r="I80" s="9">
        <v>3.5</v>
      </c>
      <c r="J80" s="9">
        <v>1</v>
      </c>
      <c r="K80" s="9">
        <v>1</v>
      </c>
      <c r="L80" s="9">
        <v>2</v>
      </c>
      <c r="M80" s="9">
        <v>0</v>
      </c>
      <c r="N80" s="9">
        <v>7</v>
      </c>
      <c r="O80" s="9">
        <f>SUM(H80:N80)</f>
        <v>15.5</v>
      </c>
      <c r="P80" s="9"/>
    </row>
    <row r="81" spans="1:16" ht="15">
      <c r="A81" s="9">
        <v>79</v>
      </c>
      <c r="B81" s="10" t="s">
        <v>837</v>
      </c>
      <c r="C81" s="10">
        <v>58582</v>
      </c>
      <c r="D81" s="10">
        <v>11</v>
      </c>
      <c r="E81" s="10" t="s">
        <v>1194</v>
      </c>
      <c r="F81" s="10" t="s">
        <v>985</v>
      </c>
      <c r="G81" s="9">
        <v>380</v>
      </c>
      <c r="H81" s="9">
        <v>1</v>
      </c>
      <c r="I81" s="9">
        <v>0</v>
      </c>
      <c r="J81" s="9">
        <v>2.5</v>
      </c>
      <c r="K81" s="9">
        <v>1</v>
      </c>
      <c r="L81" s="9">
        <v>0</v>
      </c>
      <c r="M81" s="9">
        <v>0</v>
      </c>
      <c r="N81" s="9">
        <v>11</v>
      </c>
      <c r="O81" s="9">
        <f>SUM(H81:N81)</f>
        <v>15.5</v>
      </c>
      <c r="P81" s="9"/>
    </row>
    <row r="82" spans="1:16" ht="15">
      <c r="A82" s="9">
        <v>80</v>
      </c>
      <c r="B82" s="10" t="s">
        <v>824</v>
      </c>
      <c r="C82" s="10">
        <v>14658</v>
      </c>
      <c r="D82" s="10">
        <v>11</v>
      </c>
      <c r="E82" s="10" t="s">
        <v>1093</v>
      </c>
      <c r="F82" s="10" t="s">
        <v>977</v>
      </c>
      <c r="G82" s="9">
        <v>1354</v>
      </c>
      <c r="H82" s="9">
        <v>1</v>
      </c>
      <c r="I82" s="9">
        <v>0</v>
      </c>
      <c r="J82" s="9">
        <v>3</v>
      </c>
      <c r="K82" s="9">
        <v>1</v>
      </c>
      <c r="L82" s="9">
        <v>0</v>
      </c>
      <c r="M82" s="9">
        <v>0</v>
      </c>
      <c r="N82" s="9">
        <v>10</v>
      </c>
      <c r="O82" s="9">
        <f>SUM(H82:N82)</f>
        <v>15</v>
      </c>
      <c r="P82" s="9"/>
    </row>
    <row r="83" spans="1:16" ht="15">
      <c r="A83" s="9">
        <v>81</v>
      </c>
      <c r="B83" s="10" t="s">
        <v>884</v>
      </c>
      <c r="C83" s="10">
        <v>15338</v>
      </c>
      <c r="D83" s="10">
        <v>11</v>
      </c>
      <c r="E83" s="10" t="s">
        <v>1085</v>
      </c>
      <c r="F83" s="10" t="s">
        <v>1017</v>
      </c>
      <c r="G83" s="9">
        <v>1150</v>
      </c>
      <c r="H83" s="9">
        <v>2</v>
      </c>
      <c r="I83" s="9">
        <v>4</v>
      </c>
      <c r="J83" s="9">
        <v>2.5</v>
      </c>
      <c r="K83" s="9">
        <v>0.5</v>
      </c>
      <c r="L83" s="9">
        <v>2</v>
      </c>
      <c r="M83" s="9">
        <v>0</v>
      </c>
      <c r="N83" s="9">
        <v>4</v>
      </c>
      <c r="O83" s="9">
        <f>SUM(H83:N83)</f>
        <v>15</v>
      </c>
      <c r="P83" s="9"/>
    </row>
    <row r="84" spans="1:16" ht="15">
      <c r="A84" s="9">
        <v>82</v>
      </c>
      <c r="B84" s="10" t="s">
        <v>747</v>
      </c>
      <c r="C84" s="10">
        <v>34867</v>
      </c>
      <c r="D84" s="10">
        <v>11</v>
      </c>
      <c r="E84" s="10" t="s">
        <v>1267</v>
      </c>
      <c r="F84" s="10" t="s">
        <v>983</v>
      </c>
      <c r="G84" s="9">
        <v>696</v>
      </c>
      <c r="H84" s="9">
        <v>0.5</v>
      </c>
      <c r="I84" s="9">
        <v>0.5</v>
      </c>
      <c r="J84" s="9">
        <v>2</v>
      </c>
      <c r="K84" s="9">
        <v>1</v>
      </c>
      <c r="L84" s="9">
        <v>0</v>
      </c>
      <c r="M84" s="9">
        <v>0</v>
      </c>
      <c r="N84" s="9">
        <v>11</v>
      </c>
      <c r="O84" s="9">
        <f>SUM(H84:N84)</f>
        <v>15</v>
      </c>
      <c r="P84" s="9"/>
    </row>
    <row r="85" spans="1:16" ht="15">
      <c r="A85" s="9">
        <v>83</v>
      </c>
      <c r="B85" s="10" t="s">
        <v>854</v>
      </c>
      <c r="C85" s="10">
        <v>75717</v>
      </c>
      <c r="D85" s="10">
        <v>11</v>
      </c>
      <c r="E85" s="10" t="s">
        <v>1037</v>
      </c>
      <c r="F85" s="10" t="s">
        <v>983</v>
      </c>
      <c r="G85" s="9">
        <v>715</v>
      </c>
      <c r="H85" s="9">
        <v>1</v>
      </c>
      <c r="I85" s="9">
        <v>0</v>
      </c>
      <c r="J85" s="9">
        <v>1.5</v>
      </c>
      <c r="K85" s="9">
        <v>1</v>
      </c>
      <c r="L85" s="9">
        <v>2.5</v>
      </c>
      <c r="M85" s="9">
        <v>0</v>
      </c>
      <c r="N85" s="9">
        <v>9</v>
      </c>
      <c r="O85" s="9">
        <f>SUM(H85:N85)</f>
        <v>15</v>
      </c>
      <c r="P85" s="9"/>
    </row>
    <row r="86" spans="1:16" ht="15">
      <c r="A86" s="9">
        <v>84</v>
      </c>
      <c r="B86" s="10" t="s">
        <v>919</v>
      </c>
      <c r="C86" s="10">
        <v>76218</v>
      </c>
      <c r="D86" s="10">
        <v>11</v>
      </c>
      <c r="E86" s="10" t="s">
        <v>991</v>
      </c>
      <c r="F86" s="10" t="s">
        <v>985</v>
      </c>
      <c r="G86" s="9">
        <v>369</v>
      </c>
      <c r="H86" s="9">
        <v>1</v>
      </c>
      <c r="I86" s="9">
        <v>1</v>
      </c>
      <c r="J86" s="9">
        <v>1.5</v>
      </c>
      <c r="K86" s="9">
        <v>1.5</v>
      </c>
      <c r="L86" s="9">
        <v>2</v>
      </c>
      <c r="M86" s="9">
        <v>1</v>
      </c>
      <c r="N86" s="9">
        <v>7</v>
      </c>
      <c r="O86" s="9">
        <f>SUM(H86:N86)</f>
        <v>15</v>
      </c>
      <c r="P86" s="9"/>
    </row>
    <row r="87" spans="1:16" ht="15">
      <c r="A87" s="9">
        <v>85</v>
      </c>
      <c r="B87" s="10" t="s">
        <v>815</v>
      </c>
      <c r="C87" s="10">
        <v>77700</v>
      </c>
      <c r="D87" s="10">
        <v>11</v>
      </c>
      <c r="E87" s="10" t="s">
        <v>1012</v>
      </c>
      <c r="F87" s="10" t="s">
        <v>985</v>
      </c>
      <c r="G87" s="9">
        <v>389</v>
      </c>
      <c r="H87" s="9">
        <v>1</v>
      </c>
      <c r="I87" s="9">
        <v>0</v>
      </c>
      <c r="J87" s="9">
        <v>4</v>
      </c>
      <c r="K87" s="9">
        <v>0</v>
      </c>
      <c r="L87" s="9">
        <v>0</v>
      </c>
      <c r="M87" s="9">
        <v>0</v>
      </c>
      <c r="N87" s="9">
        <v>10</v>
      </c>
      <c r="O87" s="9">
        <f>SUM(H87:N87)</f>
        <v>15</v>
      </c>
      <c r="P87" s="9"/>
    </row>
    <row r="88" spans="1:16" ht="15">
      <c r="A88" s="9">
        <v>86</v>
      </c>
      <c r="B88" s="37" t="s">
        <v>1369</v>
      </c>
      <c r="C88" s="37"/>
      <c r="D88" s="37">
        <v>11</v>
      </c>
      <c r="E88" s="37" t="s">
        <v>931</v>
      </c>
      <c r="F88" s="38" t="s">
        <v>977</v>
      </c>
      <c r="G88" s="37">
        <v>1357</v>
      </c>
      <c r="H88" s="37">
        <v>2</v>
      </c>
      <c r="I88" s="37">
        <v>0</v>
      </c>
      <c r="J88" s="37">
        <v>2</v>
      </c>
      <c r="K88" s="37">
        <v>2</v>
      </c>
      <c r="L88" s="37">
        <v>0</v>
      </c>
      <c r="M88" s="37">
        <v>0</v>
      </c>
      <c r="N88" s="37">
        <v>9</v>
      </c>
      <c r="O88" s="37">
        <f>SUM(H88:N88)</f>
        <v>15</v>
      </c>
      <c r="P88" s="37"/>
    </row>
    <row r="89" spans="1:16" ht="15">
      <c r="A89" s="9">
        <v>87</v>
      </c>
      <c r="B89" s="10" t="s">
        <v>793</v>
      </c>
      <c r="C89" s="10">
        <v>42632</v>
      </c>
      <c r="D89" s="10">
        <v>11</v>
      </c>
      <c r="E89" s="10" t="s">
        <v>1140</v>
      </c>
      <c r="F89" s="10" t="s">
        <v>983</v>
      </c>
      <c r="G89" s="9">
        <v>699</v>
      </c>
      <c r="H89" s="9">
        <v>3.5</v>
      </c>
      <c r="I89" s="9">
        <v>3</v>
      </c>
      <c r="J89" s="9">
        <v>0</v>
      </c>
      <c r="K89" s="9">
        <v>1</v>
      </c>
      <c r="L89" s="9">
        <v>0</v>
      </c>
      <c r="M89" s="9">
        <v>0</v>
      </c>
      <c r="N89" s="9">
        <v>7</v>
      </c>
      <c r="O89" s="9">
        <f>SUM(H89:N89)</f>
        <v>14.5</v>
      </c>
      <c r="P89" s="9"/>
    </row>
    <row r="90" spans="1:16" ht="15">
      <c r="A90" s="9">
        <v>88</v>
      </c>
      <c r="B90" s="10" t="s">
        <v>736</v>
      </c>
      <c r="C90" s="10">
        <v>77789</v>
      </c>
      <c r="D90" s="10">
        <v>11</v>
      </c>
      <c r="E90" s="10" t="s">
        <v>1012</v>
      </c>
      <c r="F90" s="10" t="s">
        <v>985</v>
      </c>
      <c r="G90" s="9">
        <v>388</v>
      </c>
      <c r="H90" s="9">
        <v>1.5</v>
      </c>
      <c r="I90" s="9">
        <v>0</v>
      </c>
      <c r="J90" s="9">
        <v>4.5</v>
      </c>
      <c r="K90" s="9">
        <v>1</v>
      </c>
      <c r="L90" s="9">
        <v>0</v>
      </c>
      <c r="M90" s="9">
        <v>0</v>
      </c>
      <c r="N90" s="9">
        <v>7.5</v>
      </c>
      <c r="O90" s="9">
        <f>SUM(H90:N90)</f>
        <v>14.5</v>
      </c>
      <c r="P90" s="9"/>
    </row>
    <row r="91" spans="1:16" ht="15">
      <c r="A91" s="9">
        <v>89</v>
      </c>
      <c r="B91" s="10" t="s">
        <v>718</v>
      </c>
      <c r="C91" s="10">
        <v>85933</v>
      </c>
      <c r="D91" s="10">
        <v>11</v>
      </c>
      <c r="E91" s="10" t="s">
        <v>1001</v>
      </c>
      <c r="F91" s="10" t="s">
        <v>977</v>
      </c>
      <c r="G91" s="9">
        <v>1335</v>
      </c>
      <c r="H91" s="9">
        <v>2</v>
      </c>
      <c r="I91" s="9">
        <v>0.5</v>
      </c>
      <c r="J91" s="9">
        <v>2</v>
      </c>
      <c r="K91" s="9">
        <v>1</v>
      </c>
      <c r="L91" s="9">
        <v>0</v>
      </c>
      <c r="M91" s="9">
        <v>0</v>
      </c>
      <c r="N91" s="9">
        <v>9</v>
      </c>
      <c r="O91" s="9">
        <f>SUM(H91:N91)</f>
        <v>14.5</v>
      </c>
      <c r="P91" s="9"/>
    </row>
    <row r="92" spans="1:16" ht="15">
      <c r="A92" s="9">
        <v>90</v>
      </c>
      <c r="B92" s="10" t="s">
        <v>863</v>
      </c>
      <c r="C92" s="10">
        <v>16954</v>
      </c>
      <c r="D92" s="10">
        <v>11</v>
      </c>
      <c r="E92" s="10" t="s">
        <v>1085</v>
      </c>
      <c r="F92" s="10" t="s">
        <v>1017</v>
      </c>
      <c r="G92" s="9">
        <v>1144</v>
      </c>
      <c r="H92" s="9">
        <v>2.5</v>
      </c>
      <c r="I92" s="9">
        <v>5</v>
      </c>
      <c r="J92" s="9">
        <v>0</v>
      </c>
      <c r="K92" s="9">
        <v>1.5</v>
      </c>
      <c r="L92" s="9">
        <v>0</v>
      </c>
      <c r="M92" s="9">
        <v>0</v>
      </c>
      <c r="N92" s="9">
        <v>5</v>
      </c>
      <c r="O92" s="9">
        <f>SUM(H92:N92)</f>
        <v>14</v>
      </c>
      <c r="P92" s="9"/>
    </row>
    <row r="93" spans="1:16" ht="15">
      <c r="A93" s="9">
        <v>91</v>
      </c>
      <c r="B93" s="10" t="s">
        <v>798</v>
      </c>
      <c r="C93" s="10">
        <v>27831</v>
      </c>
      <c r="D93" s="10">
        <v>11</v>
      </c>
      <c r="E93" s="10" t="s">
        <v>1033</v>
      </c>
      <c r="F93" s="10" t="s">
        <v>980</v>
      </c>
      <c r="G93" s="9">
        <v>187</v>
      </c>
      <c r="H93" s="9">
        <v>2.5</v>
      </c>
      <c r="I93" s="9">
        <v>1</v>
      </c>
      <c r="J93" s="9">
        <v>2.5</v>
      </c>
      <c r="K93" s="9">
        <v>2</v>
      </c>
      <c r="L93" s="9">
        <v>0</v>
      </c>
      <c r="M93" s="9">
        <v>0</v>
      </c>
      <c r="N93" s="9">
        <v>6</v>
      </c>
      <c r="O93" s="9">
        <f>SUM(H93:N93)</f>
        <v>14</v>
      </c>
      <c r="P93" s="9"/>
    </row>
    <row r="94" spans="1:16" ht="15">
      <c r="A94" s="9">
        <v>92</v>
      </c>
      <c r="B94" s="10" t="s">
        <v>755</v>
      </c>
      <c r="C94" s="10">
        <v>49358</v>
      </c>
      <c r="D94" s="10">
        <v>11</v>
      </c>
      <c r="E94" s="10" t="s">
        <v>976</v>
      </c>
      <c r="F94" s="10" t="s">
        <v>977</v>
      </c>
      <c r="G94" s="9">
        <v>1344</v>
      </c>
      <c r="H94" s="9">
        <v>2</v>
      </c>
      <c r="I94" s="9">
        <v>0</v>
      </c>
      <c r="J94" s="9">
        <v>3</v>
      </c>
      <c r="K94" s="9">
        <v>4</v>
      </c>
      <c r="L94" s="9">
        <v>0</v>
      </c>
      <c r="M94" s="9">
        <v>0</v>
      </c>
      <c r="N94" s="9">
        <v>5</v>
      </c>
      <c r="O94" s="9">
        <f>SUM(H94:N94)</f>
        <v>14</v>
      </c>
      <c r="P94" s="9"/>
    </row>
    <row r="95" spans="1:16" ht="15">
      <c r="A95" s="9">
        <v>93</v>
      </c>
      <c r="B95" s="10" t="s">
        <v>801</v>
      </c>
      <c r="C95" s="10">
        <v>82000</v>
      </c>
      <c r="D95" s="10">
        <v>11</v>
      </c>
      <c r="E95" s="10" t="s">
        <v>1030</v>
      </c>
      <c r="F95" s="10" t="s">
        <v>996</v>
      </c>
      <c r="G95" s="9">
        <v>865</v>
      </c>
      <c r="H95" s="9">
        <v>2</v>
      </c>
      <c r="I95" s="9">
        <v>3</v>
      </c>
      <c r="J95" s="9">
        <v>0</v>
      </c>
      <c r="K95" s="9">
        <v>1</v>
      </c>
      <c r="L95" s="9">
        <v>0</v>
      </c>
      <c r="M95" s="9">
        <v>0</v>
      </c>
      <c r="N95" s="9">
        <v>8</v>
      </c>
      <c r="O95" s="9">
        <f>SUM(H95:N95)</f>
        <v>14</v>
      </c>
      <c r="P95" s="9"/>
    </row>
    <row r="96" spans="1:16" ht="15">
      <c r="A96" s="9">
        <v>94</v>
      </c>
      <c r="B96" s="10" t="s">
        <v>733</v>
      </c>
      <c r="C96" s="10">
        <v>21789</v>
      </c>
      <c r="D96" s="10">
        <v>11</v>
      </c>
      <c r="E96" s="10" t="s">
        <v>1282</v>
      </c>
      <c r="F96" s="10" t="s">
        <v>977</v>
      </c>
      <c r="G96" s="9">
        <v>1336</v>
      </c>
      <c r="H96" s="9">
        <v>1</v>
      </c>
      <c r="I96" s="9">
        <v>1</v>
      </c>
      <c r="J96" s="9">
        <v>1</v>
      </c>
      <c r="K96" s="9">
        <v>1.5</v>
      </c>
      <c r="L96" s="9">
        <v>0</v>
      </c>
      <c r="M96" s="9">
        <v>0</v>
      </c>
      <c r="N96" s="9">
        <v>9</v>
      </c>
      <c r="O96" s="9">
        <f>SUM(H96:N96)</f>
        <v>13.5</v>
      </c>
      <c r="P96" s="9"/>
    </row>
    <row r="97" spans="1:16" ht="15">
      <c r="A97" s="9">
        <v>95</v>
      </c>
      <c r="B97" s="10" t="s">
        <v>911</v>
      </c>
      <c r="C97" s="10">
        <v>70711</v>
      </c>
      <c r="D97" s="10">
        <v>11</v>
      </c>
      <c r="E97" s="10" t="s">
        <v>1012</v>
      </c>
      <c r="F97" s="10" t="s">
        <v>985</v>
      </c>
      <c r="G97" s="9">
        <v>390</v>
      </c>
      <c r="H97" s="9">
        <v>1</v>
      </c>
      <c r="I97" s="9">
        <v>0</v>
      </c>
      <c r="J97" s="9">
        <v>3</v>
      </c>
      <c r="K97" s="9">
        <v>1</v>
      </c>
      <c r="L97" s="9">
        <v>0</v>
      </c>
      <c r="M97" s="9">
        <v>0</v>
      </c>
      <c r="N97" s="9">
        <v>8</v>
      </c>
      <c r="O97" s="9">
        <f>SUM(H97:N97)</f>
        <v>13</v>
      </c>
      <c r="P97" s="9"/>
    </row>
    <row r="98" spans="1:16" ht="15">
      <c r="A98" s="9">
        <v>96</v>
      </c>
      <c r="B98" s="10" t="s">
        <v>878</v>
      </c>
      <c r="C98" s="10">
        <v>17487</v>
      </c>
      <c r="D98" s="10">
        <v>11</v>
      </c>
      <c r="E98" s="10" t="s">
        <v>1174</v>
      </c>
      <c r="F98" s="10" t="s">
        <v>993</v>
      </c>
      <c r="G98" s="9">
        <v>578</v>
      </c>
      <c r="H98" s="9">
        <v>2</v>
      </c>
      <c r="I98" s="9">
        <v>1.5</v>
      </c>
      <c r="J98" s="9">
        <v>1.5</v>
      </c>
      <c r="K98" s="9">
        <v>2</v>
      </c>
      <c r="L98" s="9">
        <v>0</v>
      </c>
      <c r="M98" s="9">
        <v>0</v>
      </c>
      <c r="N98" s="9">
        <v>5.5</v>
      </c>
      <c r="O98" s="9">
        <f>SUM(H98:N98)</f>
        <v>12.5</v>
      </c>
      <c r="P98" s="9"/>
    </row>
    <row r="99" spans="1:16" ht="15">
      <c r="A99" s="9">
        <v>97</v>
      </c>
      <c r="B99" s="10" t="s">
        <v>855</v>
      </c>
      <c r="C99" s="10">
        <v>58581</v>
      </c>
      <c r="D99" s="10">
        <v>11</v>
      </c>
      <c r="E99" s="10" t="s">
        <v>1194</v>
      </c>
      <c r="F99" s="10" t="s">
        <v>985</v>
      </c>
      <c r="G99" s="9">
        <v>377</v>
      </c>
      <c r="H99" s="9">
        <v>2</v>
      </c>
      <c r="I99" s="9">
        <v>2</v>
      </c>
      <c r="J99" s="9">
        <v>3.5</v>
      </c>
      <c r="K99" s="9">
        <v>0</v>
      </c>
      <c r="L99" s="9">
        <v>0</v>
      </c>
      <c r="M99" s="9">
        <v>0</v>
      </c>
      <c r="N99" s="9">
        <v>5</v>
      </c>
      <c r="O99" s="9">
        <f>SUM(H99:N99)</f>
        <v>12.5</v>
      </c>
      <c r="P99" s="9"/>
    </row>
    <row r="100" spans="1:16" ht="15">
      <c r="A100" s="9">
        <v>98</v>
      </c>
      <c r="B100" s="10" t="s">
        <v>829</v>
      </c>
      <c r="C100" s="10">
        <v>75465</v>
      </c>
      <c r="D100" s="10">
        <v>11</v>
      </c>
      <c r="E100" s="10" t="s">
        <v>1047</v>
      </c>
      <c r="F100" s="10" t="s">
        <v>1004</v>
      </c>
      <c r="G100" s="9">
        <v>1002</v>
      </c>
      <c r="H100" s="9">
        <v>2</v>
      </c>
      <c r="I100" s="9">
        <v>2.5</v>
      </c>
      <c r="J100" s="9">
        <v>0</v>
      </c>
      <c r="K100" s="9">
        <v>0</v>
      </c>
      <c r="L100" s="9">
        <v>0</v>
      </c>
      <c r="M100" s="9">
        <v>0</v>
      </c>
      <c r="N100" s="9">
        <v>8</v>
      </c>
      <c r="O100" s="9">
        <f>SUM(H100:N100)</f>
        <v>12.5</v>
      </c>
      <c r="P100" s="9"/>
    </row>
    <row r="101" spans="1:16" ht="15">
      <c r="A101" s="9">
        <v>99</v>
      </c>
      <c r="B101" s="10" t="s">
        <v>867</v>
      </c>
      <c r="C101" s="10">
        <v>16986</v>
      </c>
      <c r="D101" s="10">
        <v>11</v>
      </c>
      <c r="E101" s="10" t="s">
        <v>1039</v>
      </c>
      <c r="F101" s="10" t="s">
        <v>980</v>
      </c>
      <c r="G101" s="9">
        <v>170</v>
      </c>
      <c r="H101" s="9">
        <v>0</v>
      </c>
      <c r="I101" s="9">
        <v>0</v>
      </c>
      <c r="J101" s="9">
        <v>0</v>
      </c>
      <c r="K101" s="9">
        <v>1</v>
      </c>
      <c r="L101" s="9">
        <v>0</v>
      </c>
      <c r="M101" s="9">
        <v>0</v>
      </c>
      <c r="N101" s="9">
        <v>11</v>
      </c>
      <c r="O101" s="9">
        <f>SUM(H101:N101)</f>
        <v>12</v>
      </c>
      <c r="P101" s="9"/>
    </row>
    <row r="102" spans="1:16" ht="15">
      <c r="A102" s="9">
        <v>100</v>
      </c>
      <c r="B102" s="10" t="s">
        <v>849</v>
      </c>
      <c r="C102" s="10">
        <v>63062</v>
      </c>
      <c r="D102" s="10">
        <v>11</v>
      </c>
      <c r="E102" s="10" t="s">
        <v>1064</v>
      </c>
      <c r="F102" s="10" t="s">
        <v>993</v>
      </c>
      <c r="G102" s="9">
        <v>588</v>
      </c>
      <c r="H102" s="9">
        <v>2</v>
      </c>
      <c r="I102" s="9">
        <v>0.5</v>
      </c>
      <c r="J102" s="9">
        <v>3</v>
      </c>
      <c r="K102" s="9">
        <v>0</v>
      </c>
      <c r="L102" s="9">
        <v>0</v>
      </c>
      <c r="M102" s="9">
        <v>0</v>
      </c>
      <c r="N102" s="9">
        <v>6.5</v>
      </c>
      <c r="O102" s="9">
        <f>SUM(H102:N102)</f>
        <v>12</v>
      </c>
      <c r="P102" s="9"/>
    </row>
    <row r="103" spans="1:16" ht="15">
      <c r="A103" s="9">
        <v>101</v>
      </c>
      <c r="B103" s="10" t="s">
        <v>818</v>
      </c>
      <c r="C103" s="10">
        <v>31569</v>
      </c>
      <c r="D103" s="10">
        <v>11</v>
      </c>
      <c r="E103" s="10" t="s">
        <v>1256</v>
      </c>
      <c r="F103" s="10" t="s">
        <v>980</v>
      </c>
      <c r="G103" s="9">
        <v>181</v>
      </c>
      <c r="H103" s="9">
        <v>0.5</v>
      </c>
      <c r="I103" s="9">
        <v>0.5</v>
      </c>
      <c r="J103" s="9">
        <v>0</v>
      </c>
      <c r="K103" s="9">
        <v>0.5</v>
      </c>
      <c r="L103" s="9">
        <v>0</v>
      </c>
      <c r="M103" s="9">
        <v>0</v>
      </c>
      <c r="N103" s="9">
        <v>10</v>
      </c>
      <c r="O103" s="9">
        <f>SUM(H103:N103)</f>
        <v>11.5</v>
      </c>
      <c r="P103" s="9"/>
    </row>
    <row r="104" spans="1:16" ht="15">
      <c r="A104" s="9">
        <v>102</v>
      </c>
      <c r="B104" s="10" t="s">
        <v>874</v>
      </c>
      <c r="C104" s="10">
        <v>80521</v>
      </c>
      <c r="D104" s="10">
        <v>11</v>
      </c>
      <c r="E104" s="10" t="s">
        <v>1263</v>
      </c>
      <c r="F104" s="10" t="s">
        <v>993</v>
      </c>
      <c r="G104" s="9">
        <v>583</v>
      </c>
      <c r="H104" s="9">
        <v>2</v>
      </c>
      <c r="I104" s="9">
        <v>2.5</v>
      </c>
      <c r="J104" s="9">
        <v>1</v>
      </c>
      <c r="K104" s="9">
        <v>1</v>
      </c>
      <c r="L104" s="9">
        <v>0</v>
      </c>
      <c r="M104" s="9">
        <v>0</v>
      </c>
      <c r="N104" s="9">
        <v>5</v>
      </c>
      <c r="O104" s="9">
        <f>SUM(H104:N104)</f>
        <v>11.5</v>
      </c>
      <c r="P104" s="9"/>
    </row>
    <row r="105" spans="1:16" ht="15">
      <c r="A105" s="9">
        <v>103</v>
      </c>
      <c r="B105" s="10" t="s">
        <v>833</v>
      </c>
      <c r="C105" s="10">
        <v>13915</v>
      </c>
      <c r="D105" s="10">
        <v>11</v>
      </c>
      <c r="E105" s="10" t="s">
        <v>1071</v>
      </c>
      <c r="F105" s="10" t="s">
        <v>1004</v>
      </c>
      <c r="G105" s="9">
        <v>1003</v>
      </c>
      <c r="H105" s="9">
        <v>1</v>
      </c>
      <c r="I105" s="9">
        <v>0</v>
      </c>
      <c r="J105" s="9">
        <v>4</v>
      </c>
      <c r="K105" s="9">
        <v>1</v>
      </c>
      <c r="L105" s="9">
        <v>0</v>
      </c>
      <c r="M105" s="9">
        <v>0</v>
      </c>
      <c r="N105" s="9">
        <v>5</v>
      </c>
      <c r="O105" s="9">
        <f>SUM(H105:N105)</f>
        <v>11</v>
      </c>
      <c r="P105" s="9"/>
    </row>
    <row r="106" spans="1:16" ht="15">
      <c r="A106" s="9">
        <v>104</v>
      </c>
      <c r="B106" s="10" t="s">
        <v>729</v>
      </c>
      <c r="C106" s="10">
        <v>25502</v>
      </c>
      <c r="D106" s="10">
        <v>11</v>
      </c>
      <c r="E106" s="10" t="s">
        <v>1276</v>
      </c>
      <c r="F106" s="10" t="s">
        <v>996</v>
      </c>
      <c r="G106" s="9">
        <v>861</v>
      </c>
      <c r="H106" s="9">
        <v>1</v>
      </c>
      <c r="I106" s="9">
        <v>3</v>
      </c>
      <c r="J106" s="9">
        <v>3</v>
      </c>
      <c r="K106" s="9">
        <v>1</v>
      </c>
      <c r="L106" s="9">
        <v>3</v>
      </c>
      <c r="M106" s="9">
        <v>0</v>
      </c>
      <c r="N106" s="9">
        <v>0</v>
      </c>
      <c r="O106" s="9">
        <f>SUM(H106:N106)</f>
        <v>11</v>
      </c>
      <c r="P106" s="9"/>
    </row>
    <row r="107" spans="1:16" ht="15">
      <c r="A107" s="9">
        <v>105</v>
      </c>
      <c r="B107" s="10" t="s">
        <v>758</v>
      </c>
      <c r="C107" s="10">
        <v>57476</v>
      </c>
      <c r="D107" s="10">
        <v>11</v>
      </c>
      <c r="E107" s="10" t="s">
        <v>1088</v>
      </c>
      <c r="F107" s="10" t="s">
        <v>977</v>
      </c>
      <c r="G107" s="9">
        <v>1339</v>
      </c>
      <c r="H107" s="9">
        <v>1.5</v>
      </c>
      <c r="I107" s="9">
        <v>0.5</v>
      </c>
      <c r="J107" s="9">
        <v>1</v>
      </c>
      <c r="K107" s="9">
        <v>0.5</v>
      </c>
      <c r="L107" s="9">
        <v>0</v>
      </c>
      <c r="M107" s="9">
        <v>0</v>
      </c>
      <c r="N107" s="9">
        <v>7.5</v>
      </c>
      <c r="O107" s="9">
        <f>SUM(H107:N107)</f>
        <v>11</v>
      </c>
      <c r="P107" s="9"/>
    </row>
    <row r="108" spans="1:16" ht="15">
      <c r="A108" s="9">
        <v>106</v>
      </c>
      <c r="B108" s="10" t="s">
        <v>905</v>
      </c>
      <c r="C108" s="10">
        <v>75950</v>
      </c>
      <c r="D108" s="10">
        <v>11</v>
      </c>
      <c r="E108" s="10" t="s">
        <v>1006</v>
      </c>
      <c r="F108" s="10" t="s">
        <v>985</v>
      </c>
      <c r="G108" s="9">
        <v>359</v>
      </c>
      <c r="H108" s="9">
        <v>1</v>
      </c>
      <c r="I108" s="9">
        <v>5</v>
      </c>
      <c r="J108" s="9">
        <v>3</v>
      </c>
      <c r="K108" s="9">
        <v>2</v>
      </c>
      <c r="L108" s="9">
        <v>0</v>
      </c>
      <c r="M108" s="9">
        <v>0</v>
      </c>
      <c r="N108" s="9">
        <v>0</v>
      </c>
      <c r="O108" s="9">
        <f>SUM(H108:N108)</f>
        <v>11</v>
      </c>
      <c r="P108" s="9"/>
    </row>
    <row r="109" spans="1:16" ht="15">
      <c r="A109" s="9">
        <v>107</v>
      </c>
      <c r="B109" s="10" t="s">
        <v>918</v>
      </c>
      <c r="C109" s="10">
        <v>111544</v>
      </c>
      <c r="D109" s="10">
        <v>11</v>
      </c>
      <c r="E109" s="10" t="s">
        <v>998</v>
      </c>
      <c r="F109" s="10" t="s">
        <v>996</v>
      </c>
      <c r="G109" s="9">
        <v>878</v>
      </c>
      <c r="H109" s="9">
        <v>2</v>
      </c>
      <c r="I109" s="9">
        <v>3</v>
      </c>
      <c r="J109" s="9">
        <v>0</v>
      </c>
      <c r="K109" s="9">
        <v>1</v>
      </c>
      <c r="L109" s="9">
        <v>0</v>
      </c>
      <c r="M109" s="9">
        <v>0</v>
      </c>
      <c r="N109" s="9">
        <v>5</v>
      </c>
      <c r="O109" s="9">
        <f>SUM(H109:N109)</f>
        <v>11</v>
      </c>
      <c r="P109" s="9"/>
    </row>
    <row r="110" spans="1:16" ht="15">
      <c r="A110" s="9">
        <v>108</v>
      </c>
      <c r="B110" s="10" t="s">
        <v>890</v>
      </c>
      <c r="C110" s="10">
        <v>13470</v>
      </c>
      <c r="D110" s="10">
        <v>11</v>
      </c>
      <c r="E110" s="10" t="s">
        <v>1139</v>
      </c>
      <c r="F110" s="10" t="s">
        <v>980</v>
      </c>
      <c r="G110" s="9">
        <v>178</v>
      </c>
      <c r="H110" s="9">
        <v>2</v>
      </c>
      <c r="I110" s="9">
        <v>3.5</v>
      </c>
      <c r="J110" s="9">
        <v>3</v>
      </c>
      <c r="K110" s="9">
        <v>1</v>
      </c>
      <c r="L110" s="9">
        <v>0.5</v>
      </c>
      <c r="M110" s="9">
        <v>0.5</v>
      </c>
      <c r="N110" s="9">
        <v>0</v>
      </c>
      <c r="O110" s="9">
        <f>SUM(H110:N110)</f>
        <v>10.5</v>
      </c>
      <c r="P110" s="9"/>
    </row>
    <row r="111" spans="1:16" ht="15">
      <c r="A111" s="9">
        <v>109</v>
      </c>
      <c r="B111" s="10" t="s">
        <v>764</v>
      </c>
      <c r="C111" s="10">
        <v>13682</v>
      </c>
      <c r="D111" s="10">
        <v>11</v>
      </c>
      <c r="E111" s="10" t="s">
        <v>1190</v>
      </c>
      <c r="F111" s="10" t="s">
        <v>980</v>
      </c>
      <c r="G111" s="9">
        <v>184</v>
      </c>
      <c r="H111" s="9">
        <v>2</v>
      </c>
      <c r="I111" s="9">
        <v>5</v>
      </c>
      <c r="J111" s="9">
        <v>0</v>
      </c>
      <c r="K111" s="9">
        <v>1</v>
      </c>
      <c r="L111" s="9">
        <v>0</v>
      </c>
      <c r="M111" s="9">
        <v>0</v>
      </c>
      <c r="N111" s="9">
        <v>2.5</v>
      </c>
      <c r="O111" s="9">
        <f>SUM(H111:N111)</f>
        <v>10.5</v>
      </c>
      <c r="P111" s="9"/>
    </row>
    <row r="112" spans="1:16" ht="15">
      <c r="A112" s="9">
        <v>110</v>
      </c>
      <c r="B112" s="10" t="s">
        <v>804</v>
      </c>
      <c r="C112" s="10">
        <v>15452</v>
      </c>
      <c r="D112" s="10">
        <v>11</v>
      </c>
      <c r="E112" s="10" t="s">
        <v>1174</v>
      </c>
      <c r="F112" s="10" t="s">
        <v>993</v>
      </c>
      <c r="G112" s="9">
        <v>580</v>
      </c>
      <c r="H112" s="9">
        <v>1.5</v>
      </c>
      <c r="I112" s="9">
        <v>1.5</v>
      </c>
      <c r="J112" s="9">
        <v>2.5</v>
      </c>
      <c r="K112" s="9">
        <v>1</v>
      </c>
      <c r="L112" s="9">
        <v>0</v>
      </c>
      <c r="M112" s="9">
        <v>0</v>
      </c>
      <c r="N112" s="9">
        <v>4</v>
      </c>
      <c r="O112" s="9">
        <f>SUM(H112:N112)</f>
        <v>10.5</v>
      </c>
      <c r="P112" s="9"/>
    </row>
    <row r="113" spans="1:16" ht="15">
      <c r="A113" s="9">
        <v>111</v>
      </c>
      <c r="B113" s="10" t="s">
        <v>810</v>
      </c>
      <c r="C113" s="10">
        <v>19391</v>
      </c>
      <c r="D113" s="10">
        <v>11</v>
      </c>
      <c r="E113" s="10" t="s">
        <v>1076</v>
      </c>
      <c r="F113" s="10" t="s">
        <v>977</v>
      </c>
      <c r="G113" s="9">
        <v>1333</v>
      </c>
      <c r="H113" s="9">
        <v>0.5</v>
      </c>
      <c r="I113" s="9">
        <v>1</v>
      </c>
      <c r="J113" s="9">
        <v>0</v>
      </c>
      <c r="K113" s="9">
        <v>1</v>
      </c>
      <c r="L113" s="9">
        <v>0</v>
      </c>
      <c r="M113" s="9">
        <v>0</v>
      </c>
      <c r="N113" s="9">
        <v>8</v>
      </c>
      <c r="O113" s="9">
        <f>SUM(H113:N113)</f>
        <v>10.5</v>
      </c>
      <c r="P113" s="9"/>
    </row>
    <row r="114" spans="1:16" ht="15">
      <c r="A114" s="9">
        <v>112</v>
      </c>
      <c r="B114" s="37" t="s">
        <v>477</v>
      </c>
      <c r="C114" s="37"/>
      <c r="D114" s="37">
        <v>11</v>
      </c>
      <c r="E114" s="37" t="s">
        <v>478</v>
      </c>
      <c r="F114" s="38" t="s">
        <v>985</v>
      </c>
      <c r="G114" s="37">
        <v>367</v>
      </c>
      <c r="H114" s="37">
        <v>0.5</v>
      </c>
      <c r="I114" s="37">
        <v>1</v>
      </c>
      <c r="J114" s="37">
        <v>1</v>
      </c>
      <c r="K114" s="37">
        <v>0</v>
      </c>
      <c r="L114" s="37">
        <v>0</v>
      </c>
      <c r="M114" s="37">
        <v>0</v>
      </c>
      <c r="N114" s="37">
        <v>8</v>
      </c>
      <c r="O114" s="37">
        <f>SUM(H114:N114)</f>
        <v>10.5</v>
      </c>
      <c r="P114" s="37"/>
    </row>
    <row r="115" spans="1:16" ht="15">
      <c r="A115" s="9">
        <v>113</v>
      </c>
      <c r="B115" s="37" t="s">
        <v>479</v>
      </c>
      <c r="C115" s="37"/>
      <c r="D115" s="37">
        <v>11</v>
      </c>
      <c r="E115" s="37" t="s">
        <v>478</v>
      </c>
      <c r="F115" s="38" t="s">
        <v>985</v>
      </c>
      <c r="G115" s="37">
        <v>365</v>
      </c>
      <c r="H115" s="37">
        <v>1</v>
      </c>
      <c r="I115" s="37">
        <v>0</v>
      </c>
      <c r="J115" s="37">
        <v>1</v>
      </c>
      <c r="K115" s="37">
        <v>1</v>
      </c>
      <c r="L115" s="37">
        <v>0</v>
      </c>
      <c r="M115" s="37">
        <v>0</v>
      </c>
      <c r="N115" s="37">
        <v>7.5</v>
      </c>
      <c r="O115" s="37">
        <f>SUM(H115:N115)</f>
        <v>10.5</v>
      </c>
      <c r="P115" s="37"/>
    </row>
    <row r="116" spans="1:16" ht="15">
      <c r="A116" s="9">
        <v>114</v>
      </c>
      <c r="B116" s="10" t="s">
        <v>817</v>
      </c>
      <c r="C116" s="10">
        <v>12982</v>
      </c>
      <c r="D116" s="10">
        <v>11</v>
      </c>
      <c r="E116" s="10" t="s">
        <v>1263</v>
      </c>
      <c r="F116" s="10" t="s">
        <v>993</v>
      </c>
      <c r="G116" s="9">
        <v>582</v>
      </c>
      <c r="H116" s="9">
        <v>2.5</v>
      </c>
      <c r="I116" s="9">
        <v>2</v>
      </c>
      <c r="J116" s="9">
        <v>0</v>
      </c>
      <c r="K116" s="9">
        <v>0</v>
      </c>
      <c r="L116" s="9">
        <v>0</v>
      </c>
      <c r="M116" s="9">
        <v>0</v>
      </c>
      <c r="N116" s="9">
        <v>5.5</v>
      </c>
      <c r="O116" s="9">
        <f>SUM(H116:N116)</f>
        <v>10</v>
      </c>
      <c r="P116" s="9"/>
    </row>
    <row r="117" spans="1:16" ht="15">
      <c r="A117" s="9">
        <v>115</v>
      </c>
      <c r="B117" s="10" t="s">
        <v>850</v>
      </c>
      <c r="C117" s="10">
        <v>30133</v>
      </c>
      <c r="D117" s="10">
        <v>11</v>
      </c>
      <c r="E117" s="10" t="s">
        <v>1054</v>
      </c>
      <c r="F117" s="10" t="s">
        <v>985</v>
      </c>
      <c r="G117" s="9">
        <v>375</v>
      </c>
      <c r="H117" s="9">
        <v>3</v>
      </c>
      <c r="I117" s="9">
        <v>2</v>
      </c>
      <c r="J117" s="9">
        <v>0</v>
      </c>
      <c r="K117" s="9">
        <v>0</v>
      </c>
      <c r="L117" s="9">
        <v>0</v>
      </c>
      <c r="M117" s="9">
        <v>0</v>
      </c>
      <c r="N117" s="9">
        <v>5</v>
      </c>
      <c r="O117" s="9">
        <f>SUM(H117:N117)</f>
        <v>10</v>
      </c>
      <c r="P117" s="9"/>
    </row>
    <row r="118" spans="1:16" ht="15">
      <c r="A118" s="9">
        <v>116</v>
      </c>
      <c r="B118" s="10" t="s">
        <v>842</v>
      </c>
      <c r="C118" s="10">
        <v>34868</v>
      </c>
      <c r="D118" s="10">
        <v>11</v>
      </c>
      <c r="E118" s="10" t="s">
        <v>1267</v>
      </c>
      <c r="F118" s="10" t="s">
        <v>983</v>
      </c>
      <c r="G118" s="9">
        <v>697</v>
      </c>
      <c r="H118" s="9">
        <v>1</v>
      </c>
      <c r="I118" s="9">
        <v>0</v>
      </c>
      <c r="J118" s="9">
        <v>1</v>
      </c>
      <c r="K118" s="9">
        <v>2</v>
      </c>
      <c r="L118" s="9">
        <v>0</v>
      </c>
      <c r="M118" s="9">
        <v>0</v>
      </c>
      <c r="N118" s="9">
        <v>6</v>
      </c>
      <c r="O118" s="9">
        <f>SUM(H118:N118)</f>
        <v>10</v>
      </c>
      <c r="P118" s="9"/>
    </row>
    <row r="119" spans="1:16" ht="15">
      <c r="A119" s="9">
        <v>117</v>
      </c>
      <c r="B119" s="10" t="s">
        <v>820</v>
      </c>
      <c r="C119" s="10">
        <v>35178</v>
      </c>
      <c r="D119" s="10">
        <v>11</v>
      </c>
      <c r="E119" s="10" t="s">
        <v>1241</v>
      </c>
      <c r="F119" s="10" t="s">
        <v>983</v>
      </c>
      <c r="G119" s="9">
        <v>707</v>
      </c>
      <c r="H119" s="9">
        <v>1.5</v>
      </c>
      <c r="I119" s="9">
        <v>0</v>
      </c>
      <c r="J119" s="9">
        <v>3</v>
      </c>
      <c r="K119" s="9">
        <v>1</v>
      </c>
      <c r="L119" s="9">
        <v>0</v>
      </c>
      <c r="M119" s="9">
        <v>0</v>
      </c>
      <c r="N119" s="9">
        <v>4.5</v>
      </c>
      <c r="O119" s="9">
        <f>SUM(H119:N119)</f>
        <v>10</v>
      </c>
      <c r="P119" s="9"/>
    </row>
    <row r="120" spans="1:16" ht="15">
      <c r="A120" s="9">
        <v>118</v>
      </c>
      <c r="B120" s="37" t="s">
        <v>937</v>
      </c>
      <c r="C120" s="37"/>
      <c r="D120" s="37">
        <v>11</v>
      </c>
      <c r="E120" s="37" t="s">
        <v>1076</v>
      </c>
      <c r="F120" s="38" t="s">
        <v>977</v>
      </c>
      <c r="G120" s="37">
        <v>1356</v>
      </c>
      <c r="H120" s="37">
        <v>2</v>
      </c>
      <c r="I120" s="37">
        <v>0</v>
      </c>
      <c r="J120" s="37">
        <v>0</v>
      </c>
      <c r="K120" s="37">
        <v>1</v>
      </c>
      <c r="L120" s="37">
        <v>0</v>
      </c>
      <c r="M120" s="37">
        <v>0</v>
      </c>
      <c r="N120" s="37">
        <v>7</v>
      </c>
      <c r="O120" s="37">
        <f>SUM(H120:N120)</f>
        <v>10</v>
      </c>
      <c r="P120" s="37"/>
    </row>
    <row r="121" spans="1:16" ht="15">
      <c r="A121" s="9">
        <v>119</v>
      </c>
      <c r="B121" s="10" t="s">
        <v>893</v>
      </c>
      <c r="C121" s="10">
        <v>20088</v>
      </c>
      <c r="D121" s="10">
        <v>11</v>
      </c>
      <c r="E121" s="10" t="s">
        <v>1010</v>
      </c>
      <c r="F121" s="10" t="s">
        <v>996</v>
      </c>
      <c r="G121" s="9">
        <v>876</v>
      </c>
      <c r="H121" s="9">
        <v>1.5</v>
      </c>
      <c r="I121" s="9">
        <v>2</v>
      </c>
      <c r="J121" s="9">
        <v>0</v>
      </c>
      <c r="K121" s="9">
        <v>2</v>
      </c>
      <c r="L121" s="9">
        <v>0</v>
      </c>
      <c r="M121" s="9">
        <v>0</v>
      </c>
      <c r="N121" s="9">
        <v>4</v>
      </c>
      <c r="O121" s="9">
        <f>SUM(H121:N121)</f>
        <v>9.5</v>
      </c>
      <c r="P121" s="9"/>
    </row>
    <row r="122" spans="1:16" ht="15">
      <c r="A122" s="9">
        <v>120</v>
      </c>
      <c r="B122" s="10" t="s">
        <v>841</v>
      </c>
      <c r="C122" s="10">
        <v>76193</v>
      </c>
      <c r="D122" s="10">
        <v>11</v>
      </c>
      <c r="E122" s="10" t="s">
        <v>1139</v>
      </c>
      <c r="F122" s="10" t="s">
        <v>980</v>
      </c>
      <c r="G122" s="9">
        <v>175</v>
      </c>
      <c r="H122" s="9">
        <v>1.5</v>
      </c>
      <c r="I122" s="9">
        <v>1</v>
      </c>
      <c r="J122" s="9">
        <v>4</v>
      </c>
      <c r="K122" s="9">
        <v>0</v>
      </c>
      <c r="L122" s="9">
        <v>0</v>
      </c>
      <c r="M122" s="9">
        <v>0</v>
      </c>
      <c r="N122" s="9">
        <v>3</v>
      </c>
      <c r="O122" s="9">
        <f>SUM(H122:N122)</f>
        <v>9.5</v>
      </c>
      <c r="P122" s="9"/>
    </row>
    <row r="123" spans="1:16" ht="15">
      <c r="A123" s="9">
        <v>121</v>
      </c>
      <c r="B123" s="10" t="s">
        <v>809</v>
      </c>
      <c r="C123" s="10">
        <v>81305</v>
      </c>
      <c r="D123" s="10">
        <v>11</v>
      </c>
      <c r="E123" s="10" t="s">
        <v>1113</v>
      </c>
      <c r="F123" s="10" t="s">
        <v>996</v>
      </c>
      <c r="G123" s="9">
        <v>868</v>
      </c>
      <c r="H123" s="9">
        <v>1.5</v>
      </c>
      <c r="I123" s="9">
        <v>3</v>
      </c>
      <c r="J123" s="9">
        <v>2</v>
      </c>
      <c r="K123" s="9">
        <v>1</v>
      </c>
      <c r="L123" s="9">
        <v>2</v>
      </c>
      <c r="M123" s="9">
        <v>0</v>
      </c>
      <c r="N123" s="9">
        <v>0</v>
      </c>
      <c r="O123" s="9">
        <f>SUM(H123:N123)</f>
        <v>9.5</v>
      </c>
      <c r="P123" s="9"/>
    </row>
    <row r="124" spans="1:16" ht="15">
      <c r="A124" s="9">
        <v>122</v>
      </c>
      <c r="B124" s="10" t="s">
        <v>887</v>
      </c>
      <c r="C124" s="10">
        <v>79369</v>
      </c>
      <c r="D124" s="10">
        <v>11</v>
      </c>
      <c r="E124" s="10" t="s">
        <v>1049</v>
      </c>
      <c r="F124" s="10" t="s">
        <v>1004</v>
      </c>
      <c r="G124" s="9">
        <v>1008</v>
      </c>
      <c r="H124" s="9">
        <v>0.5</v>
      </c>
      <c r="I124" s="9">
        <v>0.5</v>
      </c>
      <c r="J124" s="9">
        <v>1</v>
      </c>
      <c r="K124" s="9">
        <v>0</v>
      </c>
      <c r="L124" s="9">
        <v>1</v>
      </c>
      <c r="M124" s="9">
        <v>0</v>
      </c>
      <c r="N124" s="9">
        <v>6</v>
      </c>
      <c r="O124" s="9">
        <f>SUM(H124:N124)</f>
        <v>9</v>
      </c>
      <c r="P124" s="9"/>
    </row>
    <row r="125" spans="1:16" ht="15">
      <c r="A125" s="9">
        <v>123</v>
      </c>
      <c r="B125" s="10" t="s">
        <v>728</v>
      </c>
      <c r="C125" s="10">
        <v>11585</v>
      </c>
      <c r="D125" s="10">
        <v>11</v>
      </c>
      <c r="E125" s="10" t="s">
        <v>214</v>
      </c>
      <c r="F125" s="10" t="s">
        <v>1004</v>
      </c>
      <c r="G125" s="9">
        <v>992</v>
      </c>
      <c r="H125" s="9">
        <v>1</v>
      </c>
      <c r="I125" s="9">
        <v>0</v>
      </c>
      <c r="J125" s="9">
        <v>1.5</v>
      </c>
      <c r="K125" s="9">
        <v>1</v>
      </c>
      <c r="L125" s="9">
        <v>0</v>
      </c>
      <c r="M125" s="9">
        <v>0</v>
      </c>
      <c r="N125" s="9">
        <v>5</v>
      </c>
      <c r="O125" s="9">
        <f>SUM(H125:N125)</f>
        <v>8.5</v>
      </c>
      <c r="P125" s="9"/>
    </row>
    <row r="126" spans="1:16" ht="15">
      <c r="A126" s="9">
        <v>124</v>
      </c>
      <c r="B126" s="10" t="s">
        <v>746</v>
      </c>
      <c r="C126" s="10">
        <v>16911</v>
      </c>
      <c r="D126" s="10">
        <v>11</v>
      </c>
      <c r="E126" s="10" t="s">
        <v>1014</v>
      </c>
      <c r="F126" s="10" t="s">
        <v>983</v>
      </c>
      <c r="G126" s="9">
        <v>709</v>
      </c>
      <c r="H126" s="9">
        <v>1.5</v>
      </c>
      <c r="I126" s="9">
        <v>3</v>
      </c>
      <c r="J126" s="9">
        <v>3</v>
      </c>
      <c r="K126" s="9">
        <v>1</v>
      </c>
      <c r="L126" s="9">
        <v>0</v>
      </c>
      <c r="M126" s="9">
        <v>0</v>
      </c>
      <c r="N126" s="9">
        <v>0</v>
      </c>
      <c r="O126" s="9">
        <f>SUM(H126:N126)</f>
        <v>8.5</v>
      </c>
      <c r="P126" s="9"/>
    </row>
    <row r="127" spans="1:16" ht="15">
      <c r="A127" s="9">
        <v>125</v>
      </c>
      <c r="B127" s="10" t="s">
        <v>870</v>
      </c>
      <c r="C127" s="10">
        <v>25444</v>
      </c>
      <c r="D127" s="10">
        <v>11</v>
      </c>
      <c r="E127" s="10" t="s">
        <v>1101</v>
      </c>
      <c r="F127" s="10" t="s">
        <v>980</v>
      </c>
      <c r="G127" s="9">
        <v>166</v>
      </c>
      <c r="H127" s="9">
        <v>1</v>
      </c>
      <c r="I127" s="9">
        <v>0</v>
      </c>
      <c r="J127" s="9">
        <v>1</v>
      </c>
      <c r="K127" s="9">
        <v>1</v>
      </c>
      <c r="L127" s="9">
        <v>0</v>
      </c>
      <c r="M127" s="9">
        <v>0</v>
      </c>
      <c r="N127" s="9">
        <v>5.5</v>
      </c>
      <c r="O127" s="9">
        <f>SUM(H127:N127)</f>
        <v>8.5</v>
      </c>
      <c r="P127" s="9"/>
    </row>
    <row r="128" spans="1:16" ht="15">
      <c r="A128" s="9">
        <v>126</v>
      </c>
      <c r="B128" s="10" t="s">
        <v>741</v>
      </c>
      <c r="C128" s="10">
        <v>59766</v>
      </c>
      <c r="D128" s="10">
        <v>11</v>
      </c>
      <c r="E128" s="10" t="s">
        <v>1163</v>
      </c>
      <c r="F128" s="10" t="s">
        <v>1004</v>
      </c>
      <c r="G128" s="9">
        <v>1012</v>
      </c>
      <c r="H128" s="9">
        <v>2</v>
      </c>
      <c r="I128" s="9">
        <v>3.5</v>
      </c>
      <c r="J128" s="9">
        <v>1</v>
      </c>
      <c r="K128" s="9">
        <v>2</v>
      </c>
      <c r="L128" s="9">
        <v>0</v>
      </c>
      <c r="M128" s="9">
        <v>0</v>
      </c>
      <c r="N128" s="9">
        <v>0</v>
      </c>
      <c r="O128" s="9">
        <f>SUM(H128:N128)</f>
        <v>8.5</v>
      </c>
      <c r="P128" s="9"/>
    </row>
    <row r="129" spans="1:16" ht="15">
      <c r="A129" s="9">
        <v>127</v>
      </c>
      <c r="B129" s="10" t="s">
        <v>860</v>
      </c>
      <c r="C129" s="10">
        <v>74302</v>
      </c>
      <c r="D129" s="10">
        <v>11</v>
      </c>
      <c r="E129" s="10" t="s">
        <v>1021</v>
      </c>
      <c r="F129" s="10" t="s">
        <v>980</v>
      </c>
      <c r="G129" s="9">
        <v>183</v>
      </c>
      <c r="H129" s="9">
        <v>2</v>
      </c>
      <c r="I129" s="9">
        <v>0</v>
      </c>
      <c r="J129" s="9">
        <v>3.5</v>
      </c>
      <c r="K129" s="9">
        <v>1</v>
      </c>
      <c r="L129" s="9">
        <v>2</v>
      </c>
      <c r="M129" s="9">
        <v>0</v>
      </c>
      <c r="N129" s="9">
        <v>0</v>
      </c>
      <c r="O129" s="9">
        <f>SUM(H129:N129)</f>
        <v>8.5</v>
      </c>
      <c r="P129" s="9"/>
    </row>
    <row r="130" spans="1:16" ht="15">
      <c r="A130" s="9">
        <v>128</v>
      </c>
      <c r="B130" s="10" t="s">
        <v>848</v>
      </c>
      <c r="C130" s="10">
        <v>85292</v>
      </c>
      <c r="D130" s="10">
        <v>11</v>
      </c>
      <c r="E130" s="10" t="s">
        <v>1269</v>
      </c>
      <c r="F130" s="10" t="s">
        <v>985</v>
      </c>
      <c r="G130" s="9">
        <v>360</v>
      </c>
      <c r="H130" s="9">
        <v>2</v>
      </c>
      <c r="I130" s="9">
        <v>0.5</v>
      </c>
      <c r="J130" s="9">
        <v>2</v>
      </c>
      <c r="K130" s="9">
        <v>1</v>
      </c>
      <c r="L130" s="9">
        <v>0</v>
      </c>
      <c r="M130" s="9">
        <v>0</v>
      </c>
      <c r="N130" s="9">
        <v>3</v>
      </c>
      <c r="O130" s="9">
        <f>SUM(H130:N130)</f>
        <v>8.5</v>
      </c>
      <c r="P130" s="9"/>
    </row>
    <row r="131" spans="1:16" ht="15">
      <c r="A131" s="9">
        <v>129</v>
      </c>
      <c r="B131" s="10" t="s">
        <v>886</v>
      </c>
      <c r="C131" s="10">
        <v>71275</v>
      </c>
      <c r="D131" s="10">
        <v>11</v>
      </c>
      <c r="E131" s="10" t="s">
        <v>1216</v>
      </c>
      <c r="F131" s="10" t="s">
        <v>980</v>
      </c>
      <c r="G131" s="9">
        <v>168</v>
      </c>
      <c r="H131" s="9">
        <v>1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7</v>
      </c>
      <c r="O131" s="9">
        <f>SUM(H131:N131)</f>
        <v>8</v>
      </c>
      <c r="P131" s="9"/>
    </row>
    <row r="132" spans="1:16" ht="15">
      <c r="A132" s="9">
        <v>130</v>
      </c>
      <c r="B132" s="10" t="s">
        <v>789</v>
      </c>
      <c r="C132" s="10">
        <v>19104</v>
      </c>
      <c r="D132" s="10">
        <v>11</v>
      </c>
      <c r="E132" s="10" t="s">
        <v>1133</v>
      </c>
      <c r="F132" s="10" t="s">
        <v>980</v>
      </c>
      <c r="G132" s="9">
        <v>179</v>
      </c>
      <c r="H132" s="9">
        <v>2.5</v>
      </c>
      <c r="I132" s="9">
        <v>3</v>
      </c>
      <c r="J132" s="9">
        <v>0</v>
      </c>
      <c r="K132" s="9">
        <v>0</v>
      </c>
      <c r="L132" s="9">
        <v>0</v>
      </c>
      <c r="M132" s="9">
        <v>0</v>
      </c>
      <c r="N132" s="9">
        <v>2</v>
      </c>
      <c r="O132" s="9">
        <f>SUM(H132:N132)</f>
        <v>7.5</v>
      </c>
      <c r="P132" s="9"/>
    </row>
    <row r="133" spans="1:16" ht="15">
      <c r="A133" s="9">
        <v>131</v>
      </c>
      <c r="B133" s="10" t="s">
        <v>915</v>
      </c>
      <c r="C133" s="10">
        <v>27374</v>
      </c>
      <c r="D133" s="10">
        <v>11</v>
      </c>
      <c r="E133" s="10" t="s">
        <v>1248</v>
      </c>
      <c r="F133" s="10" t="s">
        <v>985</v>
      </c>
      <c r="G133" s="9">
        <v>363</v>
      </c>
      <c r="H133" s="9">
        <v>0.5</v>
      </c>
      <c r="I133" s="9">
        <v>0.5</v>
      </c>
      <c r="J133" s="9">
        <v>0</v>
      </c>
      <c r="K133" s="9">
        <v>0</v>
      </c>
      <c r="L133" s="9">
        <v>0</v>
      </c>
      <c r="M133" s="9">
        <v>0</v>
      </c>
      <c r="N133" s="9">
        <v>6.5</v>
      </c>
      <c r="O133" s="9">
        <f>SUM(H133:N133)</f>
        <v>7.5</v>
      </c>
      <c r="P133" s="9"/>
    </row>
    <row r="134" spans="1:16" ht="15">
      <c r="A134" s="9">
        <v>132</v>
      </c>
      <c r="B134" s="10" t="s">
        <v>808</v>
      </c>
      <c r="C134" s="10">
        <v>20648</v>
      </c>
      <c r="D134" s="10">
        <v>11</v>
      </c>
      <c r="E134" s="10" t="s">
        <v>1108</v>
      </c>
      <c r="F134" s="10" t="s">
        <v>1004</v>
      </c>
      <c r="G134" s="9">
        <v>993</v>
      </c>
      <c r="H134" s="9">
        <v>1.5</v>
      </c>
      <c r="I134" s="9">
        <v>0</v>
      </c>
      <c r="J134" s="9">
        <v>0</v>
      </c>
      <c r="K134" s="9">
        <v>1</v>
      </c>
      <c r="L134" s="9">
        <v>0</v>
      </c>
      <c r="M134" s="9">
        <v>0</v>
      </c>
      <c r="N134" s="9">
        <v>4.5</v>
      </c>
      <c r="O134" s="9">
        <f>SUM(H134:N134)</f>
        <v>7</v>
      </c>
      <c r="P134" s="9"/>
    </row>
    <row r="135" spans="1:16" ht="15">
      <c r="A135" s="9">
        <v>133</v>
      </c>
      <c r="B135" s="10" t="s">
        <v>725</v>
      </c>
      <c r="C135" s="10">
        <v>21148</v>
      </c>
      <c r="D135" s="10">
        <v>11</v>
      </c>
      <c r="E135" s="10" t="s">
        <v>1115</v>
      </c>
      <c r="F135" s="10" t="s">
        <v>996</v>
      </c>
      <c r="G135" s="9">
        <v>860</v>
      </c>
      <c r="H135" s="9">
        <v>2</v>
      </c>
      <c r="I135" s="9">
        <v>0</v>
      </c>
      <c r="J135" s="9">
        <v>3</v>
      </c>
      <c r="K135" s="9">
        <v>0</v>
      </c>
      <c r="L135" s="9">
        <v>0</v>
      </c>
      <c r="M135" s="9">
        <v>0</v>
      </c>
      <c r="N135" s="9">
        <v>2</v>
      </c>
      <c r="O135" s="9">
        <f>SUM(H135:N135)</f>
        <v>7</v>
      </c>
      <c r="P135" s="9"/>
    </row>
    <row r="136" spans="1:16" ht="15">
      <c r="A136" s="9">
        <v>134</v>
      </c>
      <c r="B136" s="10" t="s">
        <v>885</v>
      </c>
      <c r="C136" s="10">
        <v>30364</v>
      </c>
      <c r="D136" s="10">
        <v>11</v>
      </c>
      <c r="E136" s="10" t="s">
        <v>1174</v>
      </c>
      <c r="F136" s="10" t="s">
        <v>993</v>
      </c>
      <c r="G136" s="9">
        <v>577</v>
      </c>
      <c r="H136" s="9">
        <v>2</v>
      </c>
      <c r="I136" s="9">
        <v>0</v>
      </c>
      <c r="J136" s="9">
        <v>2</v>
      </c>
      <c r="K136" s="9">
        <v>1</v>
      </c>
      <c r="L136" s="9">
        <v>0</v>
      </c>
      <c r="M136" s="9">
        <v>0</v>
      </c>
      <c r="N136" s="9">
        <v>2</v>
      </c>
      <c r="O136" s="9">
        <f>SUM(H136:N136)</f>
        <v>7</v>
      </c>
      <c r="P136" s="9"/>
    </row>
    <row r="137" spans="1:16" ht="15">
      <c r="A137" s="9">
        <v>135</v>
      </c>
      <c r="B137" s="10" t="s">
        <v>921</v>
      </c>
      <c r="C137" s="10">
        <v>11362</v>
      </c>
      <c r="D137" s="10">
        <v>11</v>
      </c>
      <c r="E137" s="10" t="s">
        <v>138</v>
      </c>
      <c r="F137" s="10" t="s">
        <v>980</v>
      </c>
      <c r="G137" s="9">
        <v>172</v>
      </c>
      <c r="H137" s="9">
        <v>0.5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6</v>
      </c>
      <c r="O137" s="9">
        <f>SUM(H137:N137)</f>
        <v>6.5</v>
      </c>
      <c r="P137" s="9"/>
    </row>
    <row r="138" spans="1:16" ht="15">
      <c r="A138" s="9">
        <v>136</v>
      </c>
      <c r="B138" s="10" t="s">
        <v>835</v>
      </c>
      <c r="C138" s="10">
        <v>28958</v>
      </c>
      <c r="D138" s="10">
        <v>11</v>
      </c>
      <c r="E138" s="10" t="s">
        <v>1133</v>
      </c>
      <c r="F138" s="10" t="s">
        <v>980</v>
      </c>
      <c r="G138" s="9">
        <v>167</v>
      </c>
      <c r="H138" s="9">
        <v>3.5</v>
      </c>
      <c r="I138" s="9">
        <v>2</v>
      </c>
      <c r="J138" s="9">
        <v>0</v>
      </c>
      <c r="K138" s="9">
        <v>1</v>
      </c>
      <c r="L138" s="9">
        <v>0</v>
      </c>
      <c r="M138" s="9">
        <v>0</v>
      </c>
      <c r="N138" s="9">
        <v>0</v>
      </c>
      <c r="O138" s="9">
        <f>SUM(H138:N138)</f>
        <v>6.5</v>
      </c>
      <c r="P138" s="9"/>
    </row>
    <row r="139" spans="1:16" ht="15">
      <c r="A139" s="9">
        <v>137</v>
      </c>
      <c r="B139" s="10" t="s">
        <v>732</v>
      </c>
      <c r="C139" s="10">
        <v>30967</v>
      </c>
      <c r="D139" s="10">
        <v>11</v>
      </c>
      <c r="E139" s="10" t="s">
        <v>1104</v>
      </c>
      <c r="F139" s="10" t="s">
        <v>977</v>
      </c>
      <c r="G139" s="9">
        <v>1340</v>
      </c>
      <c r="H139" s="9">
        <v>1</v>
      </c>
      <c r="I139" s="9">
        <v>0</v>
      </c>
      <c r="J139" s="9">
        <v>0.5</v>
      </c>
      <c r="K139" s="9">
        <v>1</v>
      </c>
      <c r="L139" s="9">
        <v>0</v>
      </c>
      <c r="M139" s="9">
        <v>0</v>
      </c>
      <c r="N139" s="9">
        <v>4</v>
      </c>
      <c r="O139" s="9">
        <f>SUM(H139:N139)</f>
        <v>6.5</v>
      </c>
      <c r="P139" s="9"/>
    </row>
    <row r="140" spans="1:16" ht="15">
      <c r="A140" s="9">
        <v>138</v>
      </c>
      <c r="B140" s="10" t="s">
        <v>803</v>
      </c>
      <c r="C140" s="10">
        <v>80245</v>
      </c>
      <c r="D140" s="10">
        <v>11</v>
      </c>
      <c r="E140" s="10" t="s">
        <v>1229</v>
      </c>
      <c r="F140" s="10" t="s">
        <v>985</v>
      </c>
      <c r="G140" s="9">
        <v>358</v>
      </c>
      <c r="H140" s="9">
        <v>1</v>
      </c>
      <c r="I140" s="9">
        <v>0</v>
      </c>
      <c r="J140" s="9">
        <v>1.5</v>
      </c>
      <c r="K140" s="9">
        <v>1</v>
      </c>
      <c r="L140" s="9">
        <v>0</v>
      </c>
      <c r="M140" s="9">
        <v>0</v>
      </c>
      <c r="N140" s="9">
        <v>3</v>
      </c>
      <c r="O140" s="9">
        <f>SUM(H140:N140)</f>
        <v>6.5</v>
      </c>
      <c r="P140" s="9"/>
    </row>
    <row r="141" spans="1:16" ht="15">
      <c r="A141" s="9">
        <v>139</v>
      </c>
      <c r="B141" s="10" t="s">
        <v>811</v>
      </c>
      <c r="C141" s="10">
        <v>84474</v>
      </c>
      <c r="D141" s="10">
        <v>11</v>
      </c>
      <c r="E141" s="10" t="s">
        <v>1012</v>
      </c>
      <c r="F141" s="10" t="s">
        <v>985</v>
      </c>
      <c r="G141" s="9">
        <v>378</v>
      </c>
      <c r="H141" s="9">
        <v>1.5</v>
      </c>
      <c r="I141" s="9">
        <v>1</v>
      </c>
      <c r="J141" s="9">
        <v>3</v>
      </c>
      <c r="K141" s="9">
        <v>1</v>
      </c>
      <c r="L141" s="9">
        <v>0</v>
      </c>
      <c r="M141" s="9">
        <v>0</v>
      </c>
      <c r="N141" s="9">
        <v>0</v>
      </c>
      <c r="O141" s="9">
        <f>SUM(H141:N141)</f>
        <v>6.5</v>
      </c>
      <c r="P141" s="9"/>
    </row>
    <row r="142" spans="1:16" ht="15">
      <c r="A142" s="9">
        <v>140</v>
      </c>
      <c r="B142" s="10" t="s">
        <v>797</v>
      </c>
      <c r="C142" s="10">
        <v>30722</v>
      </c>
      <c r="D142" s="10">
        <v>11</v>
      </c>
      <c r="E142" s="10" t="s">
        <v>1054</v>
      </c>
      <c r="F142" s="10" t="s">
        <v>985</v>
      </c>
      <c r="G142" s="9">
        <v>382</v>
      </c>
      <c r="H142" s="9">
        <v>2</v>
      </c>
      <c r="I142" s="9">
        <v>1</v>
      </c>
      <c r="J142" s="9">
        <v>0</v>
      </c>
      <c r="K142" s="9">
        <v>1</v>
      </c>
      <c r="L142" s="9">
        <v>0</v>
      </c>
      <c r="M142" s="9">
        <v>0</v>
      </c>
      <c r="N142" s="9">
        <v>2</v>
      </c>
      <c r="O142" s="9">
        <f>SUM(H142:N142)</f>
        <v>6</v>
      </c>
      <c r="P142" s="9"/>
    </row>
    <row r="143" spans="1:16" ht="15">
      <c r="A143" s="9">
        <v>141</v>
      </c>
      <c r="B143" s="10" t="s">
        <v>872</v>
      </c>
      <c r="C143" s="10">
        <v>31508</v>
      </c>
      <c r="D143" s="10">
        <v>11</v>
      </c>
      <c r="E143" s="10" t="s">
        <v>1306</v>
      </c>
      <c r="F143" s="10" t="s">
        <v>983</v>
      </c>
      <c r="G143" s="9">
        <v>698</v>
      </c>
      <c r="H143" s="9">
        <v>0.5</v>
      </c>
      <c r="I143" s="9">
        <v>0</v>
      </c>
      <c r="J143" s="9">
        <v>0.5</v>
      </c>
      <c r="K143" s="9">
        <v>0</v>
      </c>
      <c r="L143" s="9">
        <v>0</v>
      </c>
      <c r="M143" s="9">
        <v>0</v>
      </c>
      <c r="N143" s="9">
        <v>5</v>
      </c>
      <c r="O143" s="9">
        <f>SUM(H143:N143)</f>
        <v>6</v>
      </c>
      <c r="P143" s="9"/>
    </row>
    <row r="144" spans="1:16" ht="15">
      <c r="A144" s="9">
        <v>142</v>
      </c>
      <c r="B144" s="10" t="s">
        <v>830</v>
      </c>
      <c r="C144" s="10">
        <v>10010</v>
      </c>
      <c r="D144" s="10">
        <v>11</v>
      </c>
      <c r="E144" s="10" t="s">
        <v>1140</v>
      </c>
      <c r="F144" s="10" t="s">
        <v>983</v>
      </c>
      <c r="G144" s="9">
        <v>701</v>
      </c>
      <c r="H144" s="9">
        <v>0.5</v>
      </c>
      <c r="I144" s="9">
        <v>2</v>
      </c>
      <c r="J144" s="9">
        <v>2</v>
      </c>
      <c r="K144" s="9">
        <v>1</v>
      </c>
      <c r="L144" s="9">
        <v>0</v>
      </c>
      <c r="M144" s="9">
        <v>0</v>
      </c>
      <c r="N144" s="9">
        <v>0</v>
      </c>
      <c r="O144" s="9">
        <f>SUM(H144:N144)</f>
        <v>5.5</v>
      </c>
      <c r="P144" s="9"/>
    </row>
    <row r="145" spans="1:16" ht="15">
      <c r="A145" s="9">
        <v>143</v>
      </c>
      <c r="B145" s="10" t="s">
        <v>840</v>
      </c>
      <c r="C145" s="10">
        <v>12806</v>
      </c>
      <c r="D145" s="10">
        <v>11</v>
      </c>
      <c r="E145" s="10" t="s">
        <v>991</v>
      </c>
      <c r="F145" s="10" t="s">
        <v>985</v>
      </c>
      <c r="G145" s="9">
        <v>366</v>
      </c>
      <c r="H145" s="9">
        <v>0</v>
      </c>
      <c r="I145" s="9">
        <v>0</v>
      </c>
      <c r="J145" s="9">
        <v>1</v>
      </c>
      <c r="K145" s="9">
        <v>0</v>
      </c>
      <c r="L145" s="9">
        <v>0</v>
      </c>
      <c r="M145" s="9">
        <v>0</v>
      </c>
      <c r="N145" s="9">
        <v>4.5</v>
      </c>
      <c r="O145" s="9">
        <f>SUM(H145:N145)</f>
        <v>5.5</v>
      </c>
      <c r="P145" s="9"/>
    </row>
    <row r="146" spans="1:16" ht="15">
      <c r="A146" s="9">
        <v>144</v>
      </c>
      <c r="B146" s="10" t="s">
        <v>759</v>
      </c>
      <c r="C146" s="10">
        <v>13887</v>
      </c>
      <c r="D146" s="10">
        <v>11</v>
      </c>
      <c r="E146" s="10" t="s">
        <v>1229</v>
      </c>
      <c r="F146" s="10" t="s">
        <v>985</v>
      </c>
      <c r="G146" s="9">
        <v>371</v>
      </c>
      <c r="H146" s="9">
        <v>0.5</v>
      </c>
      <c r="I146" s="9">
        <v>0</v>
      </c>
      <c r="J146" s="9">
        <v>1</v>
      </c>
      <c r="K146" s="9">
        <v>0</v>
      </c>
      <c r="L146" s="9">
        <v>0</v>
      </c>
      <c r="M146" s="9">
        <v>0</v>
      </c>
      <c r="N146" s="9">
        <v>4</v>
      </c>
      <c r="O146" s="9">
        <f>SUM(H146:N146)</f>
        <v>5.5</v>
      </c>
      <c r="P146" s="9"/>
    </row>
    <row r="147" spans="1:16" ht="15">
      <c r="A147" s="9">
        <v>145</v>
      </c>
      <c r="B147" s="10" t="s">
        <v>831</v>
      </c>
      <c r="C147" s="10">
        <v>29973</v>
      </c>
      <c r="D147" s="10">
        <v>11</v>
      </c>
      <c r="E147" s="10" t="s">
        <v>1182</v>
      </c>
      <c r="F147" s="10" t="s">
        <v>1004</v>
      </c>
      <c r="G147" s="9">
        <v>1004</v>
      </c>
      <c r="H147" s="9">
        <v>2.5</v>
      </c>
      <c r="I147" s="9">
        <v>1</v>
      </c>
      <c r="J147" s="9">
        <v>2</v>
      </c>
      <c r="K147" s="9">
        <v>0</v>
      </c>
      <c r="L147" s="9">
        <v>0</v>
      </c>
      <c r="M147" s="9">
        <v>0</v>
      </c>
      <c r="N147" s="9">
        <v>0</v>
      </c>
      <c r="O147" s="9">
        <f>SUM(H147:N147)</f>
        <v>5.5</v>
      </c>
      <c r="P147" s="9"/>
    </row>
    <row r="148" spans="1:16" ht="15">
      <c r="A148" s="9">
        <v>146</v>
      </c>
      <c r="B148" s="10" t="s">
        <v>881</v>
      </c>
      <c r="C148" s="10">
        <v>30344</v>
      </c>
      <c r="D148" s="10">
        <v>11</v>
      </c>
      <c r="E148" s="10" t="s">
        <v>1026</v>
      </c>
      <c r="F148" s="10" t="s">
        <v>985</v>
      </c>
      <c r="G148" s="9">
        <v>386</v>
      </c>
      <c r="H148" s="9">
        <v>0.5</v>
      </c>
      <c r="I148" s="9">
        <v>0</v>
      </c>
      <c r="J148" s="9">
        <v>0</v>
      </c>
      <c r="K148" s="9">
        <v>1</v>
      </c>
      <c r="L148" s="9">
        <v>0</v>
      </c>
      <c r="M148" s="9">
        <v>0</v>
      </c>
      <c r="N148" s="9">
        <v>4</v>
      </c>
      <c r="O148" s="9">
        <f>SUM(H148:N148)</f>
        <v>5.5</v>
      </c>
      <c r="P148" s="9"/>
    </row>
    <row r="149" spans="1:16" ht="15">
      <c r="A149" s="9">
        <v>147</v>
      </c>
      <c r="B149" s="10" t="s">
        <v>757</v>
      </c>
      <c r="C149" s="10">
        <v>31506</v>
      </c>
      <c r="D149" s="10">
        <v>11</v>
      </c>
      <c r="E149" s="10" t="s">
        <v>1306</v>
      </c>
      <c r="F149" s="10" t="s">
        <v>983</v>
      </c>
      <c r="G149" s="9">
        <v>695</v>
      </c>
      <c r="H149" s="9">
        <v>0</v>
      </c>
      <c r="I149" s="9">
        <v>0</v>
      </c>
      <c r="J149" s="9">
        <v>1.5</v>
      </c>
      <c r="K149" s="9">
        <v>1</v>
      </c>
      <c r="L149" s="9">
        <v>0</v>
      </c>
      <c r="M149" s="9">
        <v>0</v>
      </c>
      <c r="N149" s="9">
        <v>3</v>
      </c>
      <c r="O149" s="9">
        <f>SUM(H149:N149)</f>
        <v>5.5</v>
      </c>
      <c r="P149" s="9"/>
    </row>
    <row r="150" spans="1:16" ht="15">
      <c r="A150" s="9">
        <v>148</v>
      </c>
      <c r="B150" s="10" t="s">
        <v>751</v>
      </c>
      <c r="C150" s="10">
        <v>66559</v>
      </c>
      <c r="D150" s="10">
        <v>11</v>
      </c>
      <c r="E150" s="10" t="s">
        <v>1136</v>
      </c>
      <c r="F150" s="10" t="s">
        <v>977</v>
      </c>
      <c r="G150" s="9">
        <v>1334</v>
      </c>
      <c r="H150" s="9">
        <v>0.5</v>
      </c>
      <c r="I150" s="9">
        <v>0</v>
      </c>
      <c r="J150" s="9">
        <v>2</v>
      </c>
      <c r="K150" s="9">
        <v>3</v>
      </c>
      <c r="L150" s="9">
        <v>0</v>
      </c>
      <c r="M150" s="9">
        <v>0</v>
      </c>
      <c r="N150" s="9">
        <v>0</v>
      </c>
      <c r="O150" s="9">
        <f>SUM(H150:N150)</f>
        <v>5.5</v>
      </c>
      <c r="P150" s="9"/>
    </row>
    <row r="151" spans="1:16" ht="15">
      <c r="A151" s="9">
        <v>149</v>
      </c>
      <c r="B151" s="10" t="s">
        <v>821</v>
      </c>
      <c r="C151" s="10">
        <v>71487</v>
      </c>
      <c r="D151" s="10">
        <v>11</v>
      </c>
      <c r="E151" s="10" t="s">
        <v>1028</v>
      </c>
      <c r="F151" s="10" t="s">
        <v>1004</v>
      </c>
      <c r="G151" s="9">
        <v>1011</v>
      </c>
      <c r="H151" s="9">
        <v>3.5</v>
      </c>
      <c r="I151" s="9">
        <v>1</v>
      </c>
      <c r="J151" s="9">
        <v>0</v>
      </c>
      <c r="K151" s="9">
        <v>1</v>
      </c>
      <c r="L151" s="9">
        <v>0</v>
      </c>
      <c r="M151" s="9">
        <v>0</v>
      </c>
      <c r="N151" s="9">
        <v>0</v>
      </c>
      <c r="O151" s="9">
        <f>SUM(H151:N151)</f>
        <v>5.5</v>
      </c>
      <c r="P151" s="9"/>
    </row>
    <row r="152" spans="1:16" ht="15">
      <c r="A152" s="9">
        <v>150</v>
      </c>
      <c r="B152" s="10" t="s">
        <v>813</v>
      </c>
      <c r="C152" s="10">
        <v>83112</v>
      </c>
      <c r="D152" s="10">
        <v>11</v>
      </c>
      <c r="E152" s="10" t="s">
        <v>1087</v>
      </c>
      <c r="F152" s="10" t="s">
        <v>996</v>
      </c>
      <c r="G152" s="9">
        <v>869</v>
      </c>
      <c r="H152" s="9">
        <v>0.5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5</v>
      </c>
      <c r="O152" s="9">
        <f>SUM(H152:N152)</f>
        <v>5.5</v>
      </c>
      <c r="P152" s="9"/>
    </row>
    <row r="153" spans="1:16" ht="15">
      <c r="A153" s="9">
        <v>151</v>
      </c>
      <c r="B153" s="37" t="s">
        <v>938</v>
      </c>
      <c r="C153" s="37"/>
      <c r="D153" s="37">
        <v>11</v>
      </c>
      <c r="E153" s="37" t="s">
        <v>939</v>
      </c>
      <c r="F153" s="38" t="s">
        <v>977</v>
      </c>
      <c r="G153" s="37">
        <v>1355</v>
      </c>
      <c r="H153" s="37">
        <v>0.5</v>
      </c>
      <c r="I153" s="37">
        <v>1</v>
      </c>
      <c r="J153" s="37">
        <v>2</v>
      </c>
      <c r="K153" s="37">
        <v>1</v>
      </c>
      <c r="L153" s="37">
        <v>1</v>
      </c>
      <c r="M153" s="37">
        <v>0</v>
      </c>
      <c r="N153" s="37"/>
      <c r="O153" s="37">
        <f>SUM(H153:N153)</f>
        <v>5.5</v>
      </c>
      <c r="P153" s="37"/>
    </row>
    <row r="154" spans="1:16" ht="15">
      <c r="A154" s="9">
        <v>152</v>
      </c>
      <c r="B154" s="10" t="s">
        <v>826</v>
      </c>
      <c r="C154" s="10">
        <v>57960</v>
      </c>
      <c r="D154" s="10">
        <v>11</v>
      </c>
      <c r="E154" s="10" t="s">
        <v>1206</v>
      </c>
      <c r="F154" s="10" t="s">
        <v>985</v>
      </c>
      <c r="G154" s="9">
        <v>361</v>
      </c>
      <c r="H154" s="9">
        <v>0.5</v>
      </c>
      <c r="I154" s="9">
        <v>0.5</v>
      </c>
      <c r="J154" s="9">
        <v>2</v>
      </c>
      <c r="K154" s="9">
        <v>0</v>
      </c>
      <c r="L154" s="9">
        <v>0</v>
      </c>
      <c r="M154" s="9">
        <v>0</v>
      </c>
      <c r="N154" s="9">
        <v>2</v>
      </c>
      <c r="O154" s="9">
        <f>SUM(H154:N154)</f>
        <v>5</v>
      </c>
      <c r="P154" s="9"/>
    </row>
    <row r="155" spans="1:16" ht="15">
      <c r="A155" s="9">
        <v>153</v>
      </c>
      <c r="B155" s="10" t="s">
        <v>749</v>
      </c>
      <c r="C155" s="10">
        <v>82360</v>
      </c>
      <c r="D155" s="10">
        <v>11</v>
      </c>
      <c r="E155" s="10" t="s">
        <v>1187</v>
      </c>
      <c r="F155" s="10" t="s">
        <v>980</v>
      </c>
      <c r="G155" s="9">
        <v>174</v>
      </c>
      <c r="H155" s="9">
        <v>1</v>
      </c>
      <c r="I155" s="9">
        <v>1</v>
      </c>
      <c r="J155" s="9">
        <v>0</v>
      </c>
      <c r="K155" s="9">
        <v>0</v>
      </c>
      <c r="L155" s="9">
        <v>0</v>
      </c>
      <c r="M155" s="9">
        <v>0</v>
      </c>
      <c r="N155" s="9">
        <v>3</v>
      </c>
      <c r="O155" s="9">
        <f>SUM(H155:N155)</f>
        <v>5</v>
      </c>
      <c r="P155" s="9"/>
    </row>
    <row r="156" spans="1:16" ht="15">
      <c r="A156" s="9">
        <v>154</v>
      </c>
      <c r="B156" s="10" t="s">
        <v>894</v>
      </c>
      <c r="C156" s="10">
        <v>33348</v>
      </c>
      <c r="D156" s="10">
        <v>11</v>
      </c>
      <c r="E156" s="10" t="s">
        <v>1209</v>
      </c>
      <c r="F156" s="10" t="s">
        <v>980</v>
      </c>
      <c r="G156" s="9">
        <v>197</v>
      </c>
      <c r="H156" s="9">
        <v>0</v>
      </c>
      <c r="I156" s="9">
        <v>0</v>
      </c>
      <c r="J156" s="9">
        <v>0.5</v>
      </c>
      <c r="K156" s="9">
        <v>1</v>
      </c>
      <c r="L156" s="9">
        <v>0</v>
      </c>
      <c r="M156" s="9">
        <v>0</v>
      </c>
      <c r="N156" s="9">
        <v>3</v>
      </c>
      <c r="O156" s="9">
        <f>SUM(H156:N156)</f>
        <v>4.5</v>
      </c>
      <c r="P156" s="9"/>
    </row>
    <row r="157" spans="1:16" ht="15">
      <c r="A157" s="9">
        <v>155</v>
      </c>
      <c r="B157" s="10" t="s">
        <v>896</v>
      </c>
      <c r="C157" s="10">
        <v>76435</v>
      </c>
      <c r="D157" s="10">
        <v>11</v>
      </c>
      <c r="E157" s="10" t="s">
        <v>1083</v>
      </c>
      <c r="F157" s="10" t="s">
        <v>983</v>
      </c>
      <c r="G157" s="9">
        <v>713</v>
      </c>
      <c r="H157" s="9">
        <v>0.5</v>
      </c>
      <c r="I157" s="9">
        <v>1</v>
      </c>
      <c r="J157" s="9">
        <v>1.5</v>
      </c>
      <c r="K157" s="9">
        <v>0</v>
      </c>
      <c r="L157" s="9">
        <v>0</v>
      </c>
      <c r="M157" s="9">
        <v>0</v>
      </c>
      <c r="N157" s="9">
        <v>1.5</v>
      </c>
      <c r="O157" s="9">
        <f>SUM(H157:N157)</f>
        <v>4.5</v>
      </c>
      <c r="P157" s="9"/>
    </row>
    <row r="158" spans="1:16" ht="15">
      <c r="A158" s="9">
        <v>156</v>
      </c>
      <c r="B158" s="10" t="s">
        <v>834</v>
      </c>
      <c r="C158" s="10">
        <v>19865</v>
      </c>
      <c r="D158" s="10">
        <v>11</v>
      </c>
      <c r="E158" s="10" t="s">
        <v>1085</v>
      </c>
      <c r="F158" s="10" t="s">
        <v>1017</v>
      </c>
      <c r="G158" s="9">
        <v>1145</v>
      </c>
      <c r="H158" s="9">
        <v>0.5</v>
      </c>
      <c r="I158" s="9">
        <v>0.5</v>
      </c>
      <c r="J158" s="9">
        <v>0</v>
      </c>
      <c r="K158" s="9">
        <v>0.5</v>
      </c>
      <c r="L158" s="9">
        <v>0</v>
      </c>
      <c r="M158" s="9">
        <v>0</v>
      </c>
      <c r="N158" s="9">
        <v>2.5</v>
      </c>
      <c r="O158" s="9">
        <f>SUM(H158:N158)</f>
        <v>4</v>
      </c>
      <c r="P158" s="9"/>
    </row>
    <row r="159" spans="1:16" ht="15">
      <c r="A159" s="9">
        <v>157</v>
      </c>
      <c r="B159" s="10" t="s">
        <v>805</v>
      </c>
      <c r="C159" s="10">
        <v>26714</v>
      </c>
      <c r="D159" s="10">
        <v>11</v>
      </c>
      <c r="E159" s="10" t="s">
        <v>1010</v>
      </c>
      <c r="F159" s="10" t="s">
        <v>996</v>
      </c>
      <c r="G159" s="9">
        <v>866</v>
      </c>
      <c r="H159" s="9">
        <v>1.5</v>
      </c>
      <c r="I159" s="9">
        <v>0.5</v>
      </c>
      <c r="J159" s="9">
        <v>0</v>
      </c>
      <c r="K159" s="9">
        <v>0</v>
      </c>
      <c r="L159" s="9">
        <v>0</v>
      </c>
      <c r="M159" s="9">
        <v>1</v>
      </c>
      <c r="N159" s="9">
        <v>1</v>
      </c>
      <c r="O159" s="9">
        <f>SUM(H159:N159)</f>
        <v>4</v>
      </c>
      <c r="P159" s="9"/>
    </row>
    <row r="160" spans="1:16" ht="15">
      <c r="A160" s="9">
        <v>158</v>
      </c>
      <c r="B160" s="10" t="s">
        <v>838</v>
      </c>
      <c r="C160" s="10">
        <v>70100</v>
      </c>
      <c r="D160" s="10">
        <v>11</v>
      </c>
      <c r="E160" s="10" t="s">
        <v>1183</v>
      </c>
      <c r="F160" s="10" t="s">
        <v>993</v>
      </c>
      <c r="G160" s="9">
        <v>585</v>
      </c>
      <c r="H160" s="9">
        <v>0</v>
      </c>
      <c r="I160" s="9">
        <v>0.5</v>
      </c>
      <c r="J160" s="9">
        <v>1.5</v>
      </c>
      <c r="K160" s="9">
        <v>0</v>
      </c>
      <c r="L160" s="9">
        <v>0</v>
      </c>
      <c r="M160" s="9">
        <v>0</v>
      </c>
      <c r="N160" s="9">
        <v>2</v>
      </c>
      <c r="O160" s="9">
        <f>SUM(H160:N160)</f>
        <v>4</v>
      </c>
      <c r="P160" s="9"/>
    </row>
    <row r="161" spans="1:16" ht="15">
      <c r="A161" s="9">
        <v>159</v>
      </c>
      <c r="B161" s="10" t="s">
        <v>721</v>
      </c>
      <c r="C161" s="10">
        <v>74120</v>
      </c>
      <c r="D161" s="10">
        <v>11</v>
      </c>
      <c r="E161" s="10" t="s">
        <v>1196</v>
      </c>
      <c r="F161" s="10" t="s">
        <v>993</v>
      </c>
      <c r="G161" s="9">
        <v>584</v>
      </c>
      <c r="H161" s="9">
        <v>1</v>
      </c>
      <c r="I161" s="9">
        <v>0</v>
      </c>
      <c r="J161" s="9">
        <v>2</v>
      </c>
      <c r="K161" s="9">
        <v>1</v>
      </c>
      <c r="L161" s="9">
        <v>0</v>
      </c>
      <c r="M161" s="9">
        <v>0</v>
      </c>
      <c r="N161" s="9">
        <v>0</v>
      </c>
      <c r="O161" s="9">
        <f>SUM(H161:N161)</f>
        <v>4</v>
      </c>
      <c r="P161" s="9"/>
    </row>
    <row r="162" spans="1:16" ht="15">
      <c r="A162" s="9">
        <v>160</v>
      </c>
      <c r="B162" s="10" t="s">
        <v>899</v>
      </c>
      <c r="C162" s="10">
        <v>21692</v>
      </c>
      <c r="D162" s="10">
        <v>11</v>
      </c>
      <c r="E162" s="10" t="s">
        <v>1032</v>
      </c>
      <c r="F162" s="10" t="s">
        <v>977</v>
      </c>
      <c r="G162" s="9">
        <v>1350</v>
      </c>
      <c r="H162" s="9">
        <v>2</v>
      </c>
      <c r="I162" s="9">
        <v>1</v>
      </c>
      <c r="J162" s="9">
        <v>0.5</v>
      </c>
      <c r="K162" s="9">
        <v>0</v>
      </c>
      <c r="L162" s="9">
        <v>0</v>
      </c>
      <c r="M162" s="9">
        <v>0</v>
      </c>
      <c r="N162" s="9">
        <v>0</v>
      </c>
      <c r="O162" s="9">
        <f>SUM(H162:N162)</f>
        <v>3.5</v>
      </c>
      <c r="P162" s="9"/>
    </row>
    <row r="163" spans="1:16" ht="15">
      <c r="A163" s="9">
        <v>161</v>
      </c>
      <c r="B163" s="10" t="s">
        <v>858</v>
      </c>
      <c r="C163" s="10">
        <v>28977</v>
      </c>
      <c r="D163" s="10">
        <v>11</v>
      </c>
      <c r="E163" s="10" t="s">
        <v>1288</v>
      </c>
      <c r="F163" s="10" t="s">
        <v>983</v>
      </c>
      <c r="G163" s="9">
        <v>710</v>
      </c>
      <c r="H163" s="9">
        <v>1.5</v>
      </c>
      <c r="I163" s="9">
        <v>0</v>
      </c>
      <c r="J163" s="9">
        <v>2</v>
      </c>
      <c r="K163" s="9">
        <v>0</v>
      </c>
      <c r="L163" s="9">
        <v>0</v>
      </c>
      <c r="M163" s="9">
        <v>0</v>
      </c>
      <c r="N163" s="9">
        <v>0</v>
      </c>
      <c r="O163" s="9">
        <f>SUM(H163:N163)</f>
        <v>3.5</v>
      </c>
      <c r="P163" s="9"/>
    </row>
    <row r="164" spans="1:16" ht="15">
      <c r="A164" s="9">
        <v>162</v>
      </c>
      <c r="B164" s="10" t="s">
        <v>904</v>
      </c>
      <c r="C164" s="10">
        <v>29198</v>
      </c>
      <c r="D164" s="10">
        <v>11</v>
      </c>
      <c r="E164" s="10" t="s">
        <v>1351</v>
      </c>
      <c r="F164" s="10" t="s">
        <v>983</v>
      </c>
      <c r="G164" s="9">
        <v>708</v>
      </c>
      <c r="H164" s="9">
        <v>1</v>
      </c>
      <c r="I164" s="9">
        <v>0.5</v>
      </c>
      <c r="J164" s="9">
        <v>0</v>
      </c>
      <c r="K164" s="9">
        <v>1</v>
      </c>
      <c r="L164" s="9">
        <v>0</v>
      </c>
      <c r="M164" s="9">
        <v>0</v>
      </c>
      <c r="N164" s="9">
        <v>1</v>
      </c>
      <c r="O164" s="9">
        <f>SUM(H164:N164)</f>
        <v>3.5</v>
      </c>
      <c r="P164" s="9"/>
    </row>
    <row r="165" spans="1:16" ht="15">
      <c r="A165" s="9">
        <v>163</v>
      </c>
      <c r="B165" s="10" t="s">
        <v>823</v>
      </c>
      <c r="C165" s="10">
        <v>33620</v>
      </c>
      <c r="D165" s="10">
        <v>11</v>
      </c>
      <c r="E165" s="10" t="s">
        <v>1014</v>
      </c>
      <c r="F165" s="10" t="s">
        <v>983</v>
      </c>
      <c r="G165" s="9">
        <v>700</v>
      </c>
      <c r="H165" s="9">
        <v>0.5</v>
      </c>
      <c r="I165" s="9">
        <v>0</v>
      </c>
      <c r="J165" s="9">
        <v>0</v>
      </c>
      <c r="K165" s="9">
        <v>2</v>
      </c>
      <c r="L165" s="9">
        <v>0</v>
      </c>
      <c r="M165" s="9">
        <v>0</v>
      </c>
      <c r="N165" s="9">
        <v>1</v>
      </c>
      <c r="O165" s="9">
        <f>SUM(H165:N165)</f>
        <v>3.5</v>
      </c>
      <c r="P165" s="9"/>
    </row>
    <row r="166" spans="1:16" ht="15">
      <c r="A166" s="9">
        <v>164</v>
      </c>
      <c r="B166" s="10" t="s">
        <v>763</v>
      </c>
      <c r="C166" s="10">
        <v>63970</v>
      </c>
      <c r="D166" s="10">
        <v>11</v>
      </c>
      <c r="E166" s="10" t="s">
        <v>1251</v>
      </c>
      <c r="F166" s="10" t="s">
        <v>996</v>
      </c>
      <c r="G166" s="9">
        <v>863</v>
      </c>
      <c r="H166" s="9">
        <v>0</v>
      </c>
      <c r="I166" s="9">
        <v>0</v>
      </c>
      <c r="J166" s="9">
        <v>0</v>
      </c>
      <c r="K166" s="9">
        <v>0</v>
      </c>
      <c r="L166" s="9">
        <v>1</v>
      </c>
      <c r="M166" s="9">
        <v>0</v>
      </c>
      <c r="N166" s="9">
        <v>2.5</v>
      </c>
      <c r="O166" s="9">
        <f>SUM(H166:N166)</f>
        <v>3.5</v>
      </c>
      <c r="P166" s="9"/>
    </row>
    <row r="167" spans="1:16" ht="15">
      <c r="A167" s="9">
        <v>165</v>
      </c>
      <c r="B167" s="10" t="s">
        <v>802</v>
      </c>
      <c r="C167" s="10">
        <v>74259</v>
      </c>
      <c r="D167" s="10">
        <v>11</v>
      </c>
      <c r="E167" s="10" t="s">
        <v>1021</v>
      </c>
      <c r="F167" s="10" t="s">
        <v>980</v>
      </c>
      <c r="G167" s="9">
        <v>182</v>
      </c>
      <c r="H167" s="9">
        <v>1.5</v>
      </c>
      <c r="I167" s="9">
        <v>0</v>
      </c>
      <c r="J167" s="9">
        <v>1</v>
      </c>
      <c r="K167" s="9">
        <v>1</v>
      </c>
      <c r="L167" s="9">
        <v>0</v>
      </c>
      <c r="M167" s="9">
        <v>0</v>
      </c>
      <c r="N167" s="9">
        <v>0</v>
      </c>
      <c r="O167" s="9">
        <f>SUM(H167:N167)</f>
        <v>3.5</v>
      </c>
      <c r="P167" s="9"/>
    </row>
    <row r="168" spans="1:16" ht="15">
      <c r="A168" s="9">
        <v>166</v>
      </c>
      <c r="B168" s="10" t="s">
        <v>879</v>
      </c>
      <c r="C168" s="10">
        <v>85045</v>
      </c>
      <c r="D168" s="10">
        <v>11</v>
      </c>
      <c r="E168" s="10" t="s">
        <v>1087</v>
      </c>
      <c r="F168" s="10" t="s">
        <v>996</v>
      </c>
      <c r="G168" s="9">
        <v>875</v>
      </c>
      <c r="H168" s="9">
        <v>2.5</v>
      </c>
      <c r="I168" s="9">
        <v>1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f>SUM(H168:N168)</f>
        <v>3.5</v>
      </c>
      <c r="P168" s="9"/>
    </row>
    <row r="169" spans="1:16" ht="15">
      <c r="A169" s="9">
        <v>167</v>
      </c>
      <c r="B169" s="10" t="s">
        <v>814</v>
      </c>
      <c r="C169" s="10">
        <v>13985</v>
      </c>
      <c r="D169" s="10">
        <v>11</v>
      </c>
      <c r="E169" s="10" t="s">
        <v>1156</v>
      </c>
      <c r="F169" s="10" t="s">
        <v>977</v>
      </c>
      <c r="G169" s="9">
        <v>1345</v>
      </c>
      <c r="H169" s="9">
        <v>1.5</v>
      </c>
      <c r="I169" s="9">
        <v>0</v>
      </c>
      <c r="J169" s="9">
        <v>0.5</v>
      </c>
      <c r="K169" s="9">
        <v>1</v>
      </c>
      <c r="L169" s="9">
        <v>0</v>
      </c>
      <c r="M169" s="9">
        <v>0</v>
      </c>
      <c r="N169" s="9">
        <v>0</v>
      </c>
      <c r="O169" s="9">
        <f>SUM(H169:N169)</f>
        <v>3</v>
      </c>
      <c r="P169" s="9"/>
    </row>
    <row r="170" spans="1:16" ht="15">
      <c r="A170" s="9">
        <v>168</v>
      </c>
      <c r="B170" s="10" t="s">
        <v>903</v>
      </c>
      <c r="C170" s="10">
        <v>16363</v>
      </c>
      <c r="D170" s="10">
        <v>11</v>
      </c>
      <c r="E170" s="10" t="s">
        <v>1145</v>
      </c>
      <c r="F170" s="10" t="s">
        <v>985</v>
      </c>
      <c r="G170" s="9">
        <v>384</v>
      </c>
      <c r="H170" s="9">
        <v>0</v>
      </c>
      <c r="I170" s="9">
        <v>0</v>
      </c>
      <c r="J170" s="9">
        <v>1</v>
      </c>
      <c r="K170" s="9">
        <v>0</v>
      </c>
      <c r="L170" s="9">
        <v>0</v>
      </c>
      <c r="M170" s="9">
        <v>0</v>
      </c>
      <c r="N170" s="9">
        <v>2</v>
      </c>
      <c r="O170" s="9">
        <f>SUM(H170:N170)</f>
        <v>3</v>
      </c>
      <c r="P170" s="9"/>
    </row>
    <row r="171" spans="1:16" ht="15">
      <c r="A171" s="9">
        <v>169</v>
      </c>
      <c r="B171" s="10" t="s">
        <v>740</v>
      </c>
      <c r="C171" s="10">
        <v>73318</v>
      </c>
      <c r="D171" s="10">
        <v>11</v>
      </c>
      <c r="E171" s="10" t="s">
        <v>979</v>
      </c>
      <c r="F171" s="10" t="s">
        <v>980</v>
      </c>
      <c r="G171" s="9">
        <v>199</v>
      </c>
      <c r="H171" s="9">
        <v>1</v>
      </c>
      <c r="I171" s="9">
        <v>0.5</v>
      </c>
      <c r="J171" s="9">
        <v>0</v>
      </c>
      <c r="K171" s="9">
        <v>0.5</v>
      </c>
      <c r="L171" s="9">
        <v>1</v>
      </c>
      <c r="M171" s="9">
        <v>0</v>
      </c>
      <c r="N171" s="9">
        <v>0</v>
      </c>
      <c r="O171" s="9">
        <f>SUM(H171:N171)</f>
        <v>3</v>
      </c>
      <c r="P171" s="9"/>
    </row>
    <row r="172" spans="1:16" ht="15">
      <c r="A172" s="9">
        <v>170</v>
      </c>
      <c r="B172" s="10" t="s">
        <v>895</v>
      </c>
      <c r="C172" s="10">
        <v>82435</v>
      </c>
      <c r="D172" s="10">
        <v>11</v>
      </c>
      <c r="E172" s="10" t="s">
        <v>1185</v>
      </c>
      <c r="F172" s="10" t="s">
        <v>983</v>
      </c>
      <c r="G172" s="9">
        <v>714</v>
      </c>
      <c r="H172" s="9">
        <v>0.5</v>
      </c>
      <c r="I172" s="9">
        <v>1</v>
      </c>
      <c r="J172" s="9">
        <v>0</v>
      </c>
      <c r="K172" s="9">
        <v>1</v>
      </c>
      <c r="L172" s="9">
        <v>0</v>
      </c>
      <c r="M172" s="9">
        <v>0</v>
      </c>
      <c r="N172" s="9">
        <v>0.5</v>
      </c>
      <c r="O172" s="9">
        <f>SUM(H172:N172)</f>
        <v>3</v>
      </c>
      <c r="P172" s="9"/>
    </row>
    <row r="173" spans="1:16" ht="15">
      <c r="A173" s="9">
        <v>171</v>
      </c>
      <c r="B173" s="10" t="s">
        <v>762</v>
      </c>
      <c r="C173" s="10">
        <v>14961</v>
      </c>
      <c r="D173" s="10">
        <v>11</v>
      </c>
      <c r="E173" s="10" t="s">
        <v>995</v>
      </c>
      <c r="F173" s="10" t="s">
        <v>996</v>
      </c>
      <c r="G173" s="9">
        <v>862</v>
      </c>
      <c r="H173" s="9">
        <v>0.5</v>
      </c>
      <c r="I173" s="9">
        <v>1</v>
      </c>
      <c r="J173" s="9">
        <v>1</v>
      </c>
      <c r="K173" s="9">
        <v>0</v>
      </c>
      <c r="L173" s="9">
        <v>0</v>
      </c>
      <c r="M173" s="9">
        <v>0</v>
      </c>
      <c r="N173" s="9">
        <v>0</v>
      </c>
      <c r="O173" s="9">
        <f>SUM(H173:N173)</f>
        <v>2.5</v>
      </c>
      <c r="P173" s="9"/>
    </row>
    <row r="174" spans="1:16" ht="15">
      <c r="A174" s="9">
        <v>172</v>
      </c>
      <c r="B174" s="10" t="s">
        <v>819</v>
      </c>
      <c r="C174" s="10">
        <v>25520</v>
      </c>
      <c r="D174" s="10">
        <v>11</v>
      </c>
      <c r="E174" s="10" t="s">
        <v>1276</v>
      </c>
      <c r="F174" s="10" t="s">
        <v>996</v>
      </c>
      <c r="G174" s="9">
        <v>870</v>
      </c>
      <c r="H174" s="9">
        <v>0.5</v>
      </c>
      <c r="I174" s="9">
        <v>0</v>
      </c>
      <c r="J174" s="9">
        <v>2</v>
      </c>
      <c r="K174" s="9">
        <v>0</v>
      </c>
      <c r="L174" s="9">
        <v>0</v>
      </c>
      <c r="M174" s="9">
        <v>0</v>
      </c>
      <c r="N174" s="9">
        <v>0</v>
      </c>
      <c r="O174" s="9">
        <f>SUM(H174:N174)</f>
        <v>2.5</v>
      </c>
      <c r="P174" s="9"/>
    </row>
    <row r="175" spans="1:16" ht="15">
      <c r="A175" s="9">
        <v>173</v>
      </c>
      <c r="B175" s="10" t="s">
        <v>727</v>
      </c>
      <c r="C175" s="10">
        <v>29842</v>
      </c>
      <c r="D175" s="10">
        <v>11</v>
      </c>
      <c r="E175" s="10" t="s">
        <v>1283</v>
      </c>
      <c r="F175" s="10" t="s">
        <v>980</v>
      </c>
      <c r="G175" s="9">
        <v>195</v>
      </c>
      <c r="H175" s="9">
        <v>0.5</v>
      </c>
      <c r="I175" s="9">
        <v>0</v>
      </c>
      <c r="J175" s="9">
        <v>0</v>
      </c>
      <c r="K175" s="9">
        <v>2</v>
      </c>
      <c r="L175" s="9">
        <v>0</v>
      </c>
      <c r="M175" s="9">
        <v>0</v>
      </c>
      <c r="N175" s="9">
        <v>0</v>
      </c>
      <c r="O175" s="9">
        <f>SUM(H175:N175)</f>
        <v>2.5</v>
      </c>
      <c r="P175" s="9"/>
    </row>
    <row r="176" spans="1:16" ht="15">
      <c r="A176" s="9">
        <v>174</v>
      </c>
      <c r="B176" s="10" t="s">
        <v>902</v>
      </c>
      <c r="C176" s="10">
        <v>36762</v>
      </c>
      <c r="D176" s="10">
        <v>11</v>
      </c>
      <c r="E176" s="10" t="s">
        <v>1056</v>
      </c>
      <c r="F176" s="10" t="s">
        <v>993</v>
      </c>
      <c r="G176" s="9">
        <v>579</v>
      </c>
      <c r="H176" s="9">
        <v>0.5</v>
      </c>
      <c r="I176" s="9">
        <v>0</v>
      </c>
      <c r="J176" s="9">
        <v>2</v>
      </c>
      <c r="K176" s="9">
        <v>0</v>
      </c>
      <c r="L176" s="9">
        <v>0</v>
      </c>
      <c r="M176" s="9">
        <v>0</v>
      </c>
      <c r="N176" s="9">
        <v>0</v>
      </c>
      <c r="O176" s="9">
        <f>SUM(H176:N176)</f>
        <v>2.5</v>
      </c>
      <c r="P176" s="9"/>
    </row>
    <row r="177" spans="1:16" ht="15">
      <c r="A177" s="9">
        <v>175</v>
      </c>
      <c r="B177" s="10" t="s">
        <v>868</v>
      </c>
      <c r="C177" s="10">
        <v>70275</v>
      </c>
      <c r="D177" s="10">
        <v>11</v>
      </c>
      <c r="E177" s="10" t="s">
        <v>1099</v>
      </c>
      <c r="F177" s="10" t="s">
        <v>977</v>
      </c>
      <c r="G177" s="9">
        <v>1348</v>
      </c>
      <c r="H177" s="9">
        <v>1.5</v>
      </c>
      <c r="I177" s="9">
        <v>0</v>
      </c>
      <c r="J177" s="9">
        <v>0</v>
      </c>
      <c r="K177" s="9">
        <v>1</v>
      </c>
      <c r="L177" s="9">
        <v>0</v>
      </c>
      <c r="M177" s="9">
        <v>0</v>
      </c>
      <c r="N177" s="9">
        <v>0</v>
      </c>
      <c r="O177" s="9">
        <f>SUM(H177:N177)</f>
        <v>2.5</v>
      </c>
      <c r="P177" s="9"/>
    </row>
    <row r="178" spans="1:16" ht="15">
      <c r="A178" s="9">
        <v>176</v>
      </c>
      <c r="B178" s="10" t="s">
        <v>908</v>
      </c>
      <c r="C178" s="10">
        <v>78061</v>
      </c>
      <c r="D178" s="10">
        <v>11</v>
      </c>
      <c r="E178" s="10" t="s">
        <v>1108</v>
      </c>
      <c r="F178" s="10" t="s">
        <v>1004</v>
      </c>
      <c r="G178" s="9">
        <v>994</v>
      </c>
      <c r="H178" s="9">
        <v>1.5</v>
      </c>
      <c r="I178" s="9">
        <v>0</v>
      </c>
      <c r="J178" s="9">
        <v>0</v>
      </c>
      <c r="K178" s="9">
        <v>1</v>
      </c>
      <c r="L178" s="9">
        <v>0</v>
      </c>
      <c r="M178" s="9">
        <v>0</v>
      </c>
      <c r="N178" s="9">
        <v>0</v>
      </c>
      <c r="O178" s="9">
        <f>SUM(H178:N178)</f>
        <v>2.5</v>
      </c>
      <c r="P178" s="9"/>
    </row>
    <row r="179" spans="1:16" ht="15">
      <c r="A179" s="9">
        <v>177</v>
      </c>
      <c r="B179" s="10" t="s">
        <v>912</v>
      </c>
      <c r="C179" s="10">
        <v>83110</v>
      </c>
      <c r="D179" s="10">
        <v>11</v>
      </c>
      <c r="E179" s="10" t="s">
        <v>984</v>
      </c>
      <c r="F179" s="10" t="s">
        <v>985</v>
      </c>
      <c r="G179" s="9">
        <v>362</v>
      </c>
      <c r="H179" s="9">
        <v>0.5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2</v>
      </c>
      <c r="O179" s="9">
        <f>SUM(H179:N179)</f>
        <v>2.5</v>
      </c>
      <c r="P179" s="9"/>
    </row>
    <row r="180" spans="1:16" ht="15">
      <c r="A180" s="9">
        <v>178</v>
      </c>
      <c r="B180" s="10" t="s">
        <v>846</v>
      </c>
      <c r="C180" s="10">
        <v>13878</v>
      </c>
      <c r="D180" s="10">
        <v>11</v>
      </c>
      <c r="E180" s="10" t="s">
        <v>1229</v>
      </c>
      <c r="F180" s="10" t="s">
        <v>985</v>
      </c>
      <c r="G180" s="9">
        <v>357</v>
      </c>
      <c r="H180" s="9">
        <v>0.5</v>
      </c>
      <c r="I180" s="9">
        <v>0</v>
      </c>
      <c r="J180" s="9">
        <v>0.5</v>
      </c>
      <c r="K180" s="9">
        <v>0</v>
      </c>
      <c r="L180" s="9">
        <v>0</v>
      </c>
      <c r="M180" s="9">
        <v>0</v>
      </c>
      <c r="N180" s="9">
        <v>1</v>
      </c>
      <c r="O180" s="9">
        <f>SUM(H180:N180)</f>
        <v>2</v>
      </c>
      <c r="P180" s="9"/>
    </row>
    <row r="181" spans="1:16" ht="15">
      <c r="A181" s="9">
        <v>179</v>
      </c>
      <c r="B181" s="10" t="s">
        <v>906</v>
      </c>
      <c r="C181" s="10">
        <v>58204</v>
      </c>
      <c r="D181" s="10">
        <v>11</v>
      </c>
      <c r="E181" s="10" t="s">
        <v>1258</v>
      </c>
      <c r="F181" s="10" t="s">
        <v>983</v>
      </c>
      <c r="G181" s="9">
        <v>712</v>
      </c>
      <c r="H181" s="9">
        <v>1</v>
      </c>
      <c r="I181" s="9">
        <v>0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f>SUM(H181:N181)</f>
        <v>2</v>
      </c>
      <c r="P181" s="9"/>
    </row>
    <row r="182" spans="1:16" ht="15">
      <c r="A182" s="9">
        <v>180</v>
      </c>
      <c r="B182" s="10" t="s">
        <v>792</v>
      </c>
      <c r="C182" s="10">
        <v>69528</v>
      </c>
      <c r="D182" s="10">
        <v>11</v>
      </c>
      <c r="E182" s="10" t="s">
        <v>1188</v>
      </c>
      <c r="F182" s="10" t="s">
        <v>980</v>
      </c>
      <c r="G182" s="9">
        <v>72</v>
      </c>
      <c r="H182" s="9">
        <v>1</v>
      </c>
      <c r="I182" s="9">
        <v>0</v>
      </c>
      <c r="J182" s="9">
        <v>1</v>
      </c>
      <c r="K182" s="9">
        <v>0</v>
      </c>
      <c r="L182" s="9">
        <v>0</v>
      </c>
      <c r="M182" s="9">
        <v>0</v>
      </c>
      <c r="N182" s="9">
        <v>0</v>
      </c>
      <c r="O182" s="9">
        <f>SUM(H182:N182)</f>
        <v>2</v>
      </c>
      <c r="P182" s="9"/>
    </row>
    <row r="183" spans="1:16" ht="15">
      <c r="A183" s="9">
        <v>181</v>
      </c>
      <c r="B183" s="10" t="s">
        <v>844</v>
      </c>
      <c r="C183" s="10">
        <v>81294</v>
      </c>
      <c r="D183" s="10">
        <v>11</v>
      </c>
      <c r="E183" s="10" t="s">
        <v>1099</v>
      </c>
      <c r="F183" s="10" t="s">
        <v>977</v>
      </c>
      <c r="G183" s="9">
        <v>1349</v>
      </c>
      <c r="H183" s="9">
        <v>0</v>
      </c>
      <c r="I183" s="9">
        <v>1</v>
      </c>
      <c r="J183" s="9">
        <v>0</v>
      </c>
      <c r="K183" s="9">
        <v>1</v>
      </c>
      <c r="L183" s="9">
        <v>0</v>
      </c>
      <c r="M183" s="9">
        <v>0</v>
      </c>
      <c r="N183" s="9">
        <v>0</v>
      </c>
      <c r="O183" s="9">
        <f>SUM(H183:N183)</f>
        <v>2</v>
      </c>
      <c r="P183" s="9"/>
    </row>
    <row r="184" spans="1:16" ht="15">
      <c r="A184" s="9">
        <v>182</v>
      </c>
      <c r="B184" s="10" t="s">
        <v>807</v>
      </c>
      <c r="C184" s="10">
        <v>9952</v>
      </c>
      <c r="D184" s="10">
        <v>11</v>
      </c>
      <c r="E184" s="10" t="s">
        <v>1131</v>
      </c>
      <c r="F184" s="10" t="s">
        <v>996</v>
      </c>
      <c r="G184" s="9">
        <v>867</v>
      </c>
      <c r="H184" s="9">
        <v>0.5</v>
      </c>
      <c r="I184" s="9">
        <v>0</v>
      </c>
      <c r="J184" s="9">
        <v>1</v>
      </c>
      <c r="K184" s="9">
        <v>0</v>
      </c>
      <c r="L184" s="9">
        <v>0</v>
      </c>
      <c r="M184" s="9">
        <v>0</v>
      </c>
      <c r="N184" s="9">
        <v>0</v>
      </c>
      <c r="O184" s="9">
        <f>SUM(H184:N184)</f>
        <v>1.5</v>
      </c>
      <c r="P184" s="9"/>
    </row>
    <row r="185" spans="1:16" ht="15">
      <c r="A185" s="9">
        <v>183</v>
      </c>
      <c r="B185" s="37" t="s">
        <v>459</v>
      </c>
      <c r="C185" s="37"/>
      <c r="D185" s="37">
        <v>11</v>
      </c>
      <c r="E185" s="37" t="s">
        <v>460</v>
      </c>
      <c r="F185" s="38" t="s">
        <v>983</v>
      </c>
      <c r="G185" s="37">
        <v>720</v>
      </c>
      <c r="H185" s="37">
        <v>0.5</v>
      </c>
      <c r="I185" s="37">
        <v>0</v>
      </c>
      <c r="J185" s="37">
        <v>0</v>
      </c>
      <c r="K185" s="37">
        <v>1</v>
      </c>
      <c r="L185" s="37">
        <v>0</v>
      </c>
      <c r="M185" s="37">
        <v>0</v>
      </c>
      <c r="N185" s="37">
        <v>0</v>
      </c>
      <c r="O185" s="37">
        <f>SUM(H185:N185)</f>
        <v>1.5</v>
      </c>
      <c r="P185" s="37"/>
    </row>
    <row r="186" spans="1:16" ht="15">
      <c r="A186" s="9">
        <v>184</v>
      </c>
      <c r="B186" s="10" t="s">
        <v>861</v>
      </c>
      <c r="C186" s="10">
        <v>14040</v>
      </c>
      <c r="D186" s="10">
        <v>11</v>
      </c>
      <c r="E186" s="10" t="s">
        <v>1156</v>
      </c>
      <c r="F186" s="10" t="s">
        <v>977</v>
      </c>
      <c r="G186" s="9">
        <v>1347</v>
      </c>
      <c r="H186" s="9">
        <v>0.5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0.5</v>
      </c>
      <c r="O186" s="9">
        <f>SUM(H186:N186)</f>
        <v>1</v>
      </c>
      <c r="P186" s="9"/>
    </row>
    <row r="187" spans="1:16" ht="15">
      <c r="A187" s="9">
        <v>185</v>
      </c>
      <c r="B187" s="10" t="s">
        <v>827</v>
      </c>
      <c r="C187" s="10">
        <v>14623</v>
      </c>
      <c r="D187" s="10">
        <v>11</v>
      </c>
      <c r="E187" s="10" t="s">
        <v>1171</v>
      </c>
      <c r="F187" s="10" t="s">
        <v>980</v>
      </c>
      <c r="G187" s="9">
        <v>169</v>
      </c>
      <c r="H187" s="9">
        <v>0</v>
      </c>
      <c r="I187" s="9">
        <v>0</v>
      </c>
      <c r="J187" s="9">
        <v>0</v>
      </c>
      <c r="K187" s="9">
        <v>0</v>
      </c>
      <c r="L187" s="9">
        <v>1</v>
      </c>
      <c r="M187" s="9">
        <v>0</v>
      </c>
      <c r="N187" s="9">
        <v>0</v>
      </c>
      <c r="O187" s="9">
        <f>SUM(H187:N187)</f>
        <v>1</v>
      </c>
      <c r="P187" s="9"/>
    </row>
    <row r="188" spans="1:16" ht="15">
      <c r="A188" s="9">
        <v>186</v>
      </c>
      <c r="B188" s="10" t="s">
        <v>812</v>
      </c>
      <c r="C188" s="10">
        <v>31704</v>
      </c>
      <c r="D188" s="10">
        <v>11</v>
      </c>
      <c r="E188" s="10" t="s">
        <v>989</v>
      </c>
      <c r="F188" s="10" t="s">
        <v>977</v>
      </c>
      <c r="G188" s="9">
        <v>1331</v>
      </c>
      <c r="H188" s="9">
        <v>0</v>
      </c>
      <c r="I188" s="9">
        <v>0</v>
      </c>
      <c r="J188" s="9">
        <v>0</v>
      </c>
      <c r="K188" s="9">
        <v>1</v>
      </c>
      <c r="L188" s="9">
        <v>0</v>
      </c>
      <c r="M188" s="9">
        <v>0</v>
      </c>
      <c r="N188" s="9">
        <v>0</v>
      </c>
      <c r="O188" s="9">
        <f>SUM(H188:N188)</f>
        <v>1</v>
      </c>
      <c r="P188" s="9"/>
    </row>
    <row r="189" spans="1:16" ht="15">
      <c r="A189" s="9">
        <v>187</v>
      </c>
      <c r="B189" s="10" t="s">
        <v>750</v>
      </c>
      <c r="C189" s="10">
        <v>16727</v>
      </c>
      <c r="D189" s="10">
        <v>11</v>
      </c>
      <c r="E189" s="10" t="s">
        <v>1185</v>
      </c>
      <c r="F189" s="10" t="s">
        <v>983</v>
      </c>
      <c r="G189" s="9">
        <v>711</v>
      </c>
      <c r="H189" s="9">
        <v>0.5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f>SUM(H189:N189)</f>
        <v>0.5</v>
      </c>
      <c r="P189" s="9"/>
    </row>
    <row r="190" spans="1:16" ht="15">
      <c r="A190" s="9">
        <v>188</v>
      </c>
      <c r="B190" s="10" t="s">
        <v>909</v>
      </c>
      <c r="C190" s="10">
        <v>17912</v>
      </c>
      <c r="D190" s="10">
        <v>11</v>
      </c>
      <c r="E190" s="10" t="s">
        <v>1261</v>
      </c>
      <c r="F190" s="10" t="s">
        <v>996</v>
      </c>
      <c r="G190" s="9">
        <v>877</v>
      </c>
      <c r="H190" s="9">
        <v>0.5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f>SUM(H190:N190)</f>
        <v>0.5</v>
      </c>
      <c r="P190" s="9"/>
    </row>
    <row r="191" spans="1:16" ht="15">
      <c r="A191" s="9">
        <v>189</v>
      </c>
      <c r="B191" s="10" t="s">
        <v>730</v>
      </c>
      <c r="C191" s="10">
        <v>29323</v>
      </c>
      <c r="D191" s="10">
        <v>11</v>
      </c>
      <c r="E191" s="10" t="s">
        <v>1283</v>
      </c>
      <c r="F191" s="10" t="s">
        <v>980</v>
      </c>
      <c r="G191" s="9">
        <v>198</v>
      </c>
      <c r="H191" s="9">
        <v>0.5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f>SUM(H191:N191)</f>
        <v>0.5</v>
      </c>
      <c r="P191" s="9"/>
    </row>
    <row r="192" spans="1:16" ht="15">
      <c r="A192" s="9">
        <v>190</v>
      </c>
      <c r="B192" s="10" t="s">
        <v>880</v>
      </c>
      <c r="C192" s="10">
        <v>73923</v>
      </c>
      <c r="D192" s="10">
        <v>11</v>
      </c>
      <c r="E192" s="10" t="s">
        <v>1080</v>
      </c>
      <c r="F192" s="10" t="s">
        <v>985</v>
      </c>
      <c r="G192" s="9">
        <v>385</v>
      </c>
      <c r="H192" s="9">
        <v>0.5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f>SUM(H192:N192)</f>
        <v>0.5</v>
      </c>
      <c r="P192" s="9"/>
    </row>
    <row r="193" spans="1:16" ht="15">
      <c r="A193" s="9">
        <v>191</v>
      </c>
      <c r="B193" s="10" t="s">
        <v>888</v>
      </c>
      <c r="C193" s="10">
        <v>58748</v>
      </c>
      <c r="D193" s="10">
        <v>11</v>
      </c>
      <c r="E193" s="10" t="s">
        <v>1054</v>
      </c>
      <c r="F193" s="10" t="s">
        <v>985</v>
      </c>
      <c r="G193" s="9">
        <v>383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f>SUM(H193:N193)</f>
        <v>0</v>
      </c>
      <c r="P193" s="9"/>
    </row>
    <row r="194" spans="1:16" ht="15">
      <c r="A194" s="9">
        <v>192</v>
      </c>
      <c r="B194" s="10" t="s">
        <v>760</v>
      </c>
      <c r="C194" s="10">
        <v>110244</v>
      </c>
      <c r="D194" s="10">
        <v>11</v>
      </c>
      <c r="E194" s="10" t="s">
        <v>1134</v>
      </c>
      <c r="F194" s="10" t="s">
        <v>977</v>
      </c>
      <c r="G194" s="9">
        <v>1332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f>SUM(H194:N194)</f>
        <v>0</v>
      </c>
      <c r="P194" s="9"/>
    </row>
    <row r="196" ht="15">
      <c r="O196" t="s">
        <v>1370</v>
      </c>
    </row>
  </sheetData>
  <sheetProtection selectLockedCells="1" selectUnlockedCells="1"/>
  <autoFilter ref="B2:P194">
    <sortState ref="B3:P196">
      <sortCondition descending="1" sortBy="value" ref="O3:O196"/>
    </sortState>
  </autoFilter>
  <mergeCells count="1">
    <mergeCell ref="A1:P1"/>
  </mergeCells>
  <printOptions/>
  <pageMargins left="0.31496062992125984" right="0.2755905511811024" top="0.4330708661417323" bottom="0.35433070866141736" header="0.5118110236220472" footer="0.5118110236220472"/>
  <pageSetup fitToHeight="6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</dc:creator>
  <cp:keywords/>
  <dc:description/>
  <cp:lastModifiedBy>1</cp:lastModifiedBy>
  <cp:lastPrinted>2012-11-28T16:36:23Z</cp:lastPrinted>
  <dcterms:created xsi:type="dcterms:W3CDTF">2012-11-26T21:01:38Z</dcterms:created>
  <dcterms:modified xsi:type="dcterms:W3CDTF">2012-11-28T16:36:41Z</dcterms:modified>
  <cp:category/>
  <cp:version/>
  <cp:contentType/>
  <cp:contentStatus/>
</cp:coreProperties>
</file>